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570" windowHeight="9570" firstSheet="1" activeTab="1"/>
  </bookViews>
  <sheets>
    <sheet name="عناوین وعلائم اختصاری کد فرآیند" sheetId="6" state="hidden" r:id="rId1"/>
    <sheet name="فرآیندهای اولویت دار" sheetId="11" r:id="rId2"/>
    <sheet name="مشخصات فرآیندها" sheetId="9" r:id="rId3"/>
    <sheet name="راهنمای تکمیل شناسنامه فرآیند" sheetId="5" r:id="rId4"/>
    <sheet name="پیوست1 (انواع تعاملات در دولت)" sheetId="2" r:id="rId5"/>
    <sheet name="پیوست 2 (شاخص ها و قوانین)" sheetId="3" r:id="rId6"/>
    <sheet name="پیوست 3 (خدمات شناسه دار)" sheetId="4" state="hidden"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 i="11" l="1"/>
  <c r="M36" i="11"/>
  <c r="L14" i="11" l="1"/>
  <c r="H14" i="11"/>
  <c r="L13" i="11"/>
  <c r="H13" i="11"/>
  <c r="L12" i="11"/>
  <c r="H12" i="11"/>
  <c r="L11" i="11"/>
  <c r="H11" i="11"/>
</calcChain>
</file>

<file path=xl/sharedStrings.xml><?xml version="1.0" encoding="utf-8"?>
<sst xmlns="http://schemas.openxmlformats.org/spreadsheetml/2006/main" count="1250" uniqueCount="792">
  <si>
    <t>جایگاه</t>
  </si>
  <si>
    <t>نوع</t>
  </si>
  <si>
    <t>واحد متولی</t>
  </si>
  <si>
    <t>الکترونیک</t>
  </si>
  <si>
    <t>G2C</t>
  </si>
  <si>
    <t>G2B</t>
  </si>
  <si>
    <t>G2E</t>
  </si>
  <si>
    <t>G2G</t>
  </si>
  <si>
    <t>ردیف</t>
  </si>
  <si>
    <t>نوع تعامل (پیوست  1)</t>
  </si>
  <si>
    <t>آیا این عنوان جزء خدمات شناسه دار مصوب است یا خیر؟ (پیوست 3)</t>
  </si>
  <si>
    <t>عنوان خدمت (شناسه خدمت)</t>
  </si>
  <si>
    <t>شناسه زیرخدمت</t>
  </si>
  <si>
    <t>نوع خدمت</t>
  </si>
  <si>
    <t>کشوری</t>
  </si>
  <si>
    <t>ارائه پروانه فعالیت موسسات سلامت (16061013000)</t>
  </si>
  <si>
    <t>صدور مجوز فعالیت دفاتر سلامت (16062571000)</t>
  </si>
  <si>
    <t>ملی</t>
  </si>
  <si>
    <t>پاسخگویی به شکایات حوزه سلامت (16061016000)</t>
  </si>
  <si>
    <t>نظارت بر بهداشت اماکن تهیه، توزیع و نگهداری مواد غذایی و بهداشتی (16041018000)</t>
  </si>
  <si>
    <t>ارائه مجوزها و گواهی های بهداشتی اماکن (16042572000)</t>
  </si>
  <si>
    <t>اعلام ولادت و موارد مرگ به سازمان ثبت احوال کشور (10031019000)</t>
  </si>
  <si>
    <t xml:space="preserve">ارائه خدمات بهداشتی و درمانی (16042573000) </t>
  </si>
  <si>
    <t>استانی</t>
  </si>
  <si>
    <t xml:space="preserve"> ارائه خدمات استحقاق درمان (16062574000)</t>
  </si>
  <si>
    <t>پایش نظام سلامت (16042575000)</t>
  </si>
  <si>
    <t xml:space="preserve">اعتباربخشی بخش های تخصصی دانشگاه های علوم پزشکی (18041025000) </t>
  </si>
  <si>
    <t>برگزاری آزمون های علوم پزشکی و پاسخ به استعلامات مربوطه (18041026000)</t>
  </si>
  <si>
    <t>تصویب برنامه های آموزشی دانشگاه های علوم پزشکی (18082576000)</t>
  </si>
  <si>
    <t>صدور مجوز راه اندازی رشته های جدید در دانشگاه های علوم پزشکی (18082577000)</t>
  </si>
  <si>
    <t>جذب اعضاي هيات علمي و مشمولین تعهدات قانونی علوم پزشکی (10031028000)</t>
  </si>
  <si>
    <t>اطلاع رسانی عناوین دانشگاه های معتبر و رشته‌های علوم پزشکی (18082578000)</t>
  </si>
  <si>
    <t>ارائه مجوز تاسیس و ارزیابی انجمن های علمی دانشگاه های علوم پزشکی (18042579000)</t>
  </si>
  <si>
    <t>ارائه مجوزهای ادغام و ارتقای دانشگاه های علوم پزشکی (18082580000)</t>
  </si>
  <si>
    <t>انتقال و میهمانی دانشجویان علوم پزشکی داخل کشور (18042581000)</t>
  </si>
  <si>
    <t>ارائه مدارک تحصیلی دانشجویان و دانش آموختگان علوم پزشکی (18042582000)</t>
  </si>
  <si>
    <t>ارایه خدمات به دانشجویان ایرانی علوم پزشکی شاغل به تحصیل در خارج (18042583000)</t>
  </si>
  <si>
    <t>ارائه خدمات رفاهی، فرهنگی و ورزشی دانشجویان  علوم پزشکی (18062584000)</t>
  </si>
  <si>
    <t>ارائه خدمات آموزشی دانشجویان علوم پژشکی (18042585000)</t>
  </si>
  <si>
    <t>ارائه خدمات کتابخانه ای به دانشجویان علوم پزشکی (16052586000)</t>
  </si>
  <si>
    <t>ارائه خدمات پژوهشی در حوزه علوم پزشکی (16052587000)</t>
  </si>
  <si>
    <t xml:space="preserve">كاهش هزينه
Time </t>
  </si>
  <si>
    <t>هوشمند سازی
IT base</t>
  </si>
  <si>
    <t>میز خدمت
Service desk
Help desk</t>
  </si>
  <si>
    <t xml:space="preserve">افزایش کیفیت
TQM </t>
  </si>
  <si>
    <t>افزایش بهره وری
Productivity</t>
  </si>
  <si>
    <t>تسهیل و تسریع در  اجرا
Lean</t>
  </si>
  <si>
    <t>افزایش رضایت مندی ذینفعان
Crm</t>
  </si>
  <si>
    <t xml:space="preserve">بلی </t>
  </si>
  <si>
    <t>خیر</t>
  </si>
  <si>
    <t>بلی</t>
  </si>
  <si>
    <t>غیر الکترونیک</t>
  </si>
  <si>
    <t>نیمه الکترونیک</t>
  </si>
  <si>
    <t>خدمات شناسه دار وزارت بهداشت، درمان و آموزش پزشکی</t>
  </si>
  <si>
    <t>عنوان زیرخدمت ها</t>
  </si>
  <si>
    <t>1         3:183:18</t>
  </si>
  <si>
    <t>2         </t>
  </si>
  <si>
    <t>3         </t>
  </si>
  <si>
    <t>4         </t>
  </si>
  <si>
    <t>5         </t>
  </si>
  <si>
    <t>6         </t>
  </si>
  <si>
    <t>7         </t>
  </si>
  <si>
    <t>8         </t>
  </si>
  <si>
    <t>9         </t>
  </si>
  <si>
    <t>10    </t>
  </si>
  <si>
    <t>10- ارائه خدمات تصویربرداری</t>
  </si>
  <si>
    <t>11    </t>
  </si>
  <si>
    <t>12    </t>
  </si>
  <si>
    <t>13    </t>
  </si>
  <si>
    <t>14    </t>
  </si>
  <si>
    <t>15    </t>
  </si>
  <si>
    <t>16    </t>
  </si>
  <si>
    <t>17    </t>
  </si>
  <si>
    <t>18    </t>
  </si>
  <si>
    <t>19    </t>
  </si>
  <si>
    <t>20    </t>
  </si>
  <si>
    <t>21    </t>
  </si>
  <si>
    <t>22    </t>
  </si>
  <si>
    <t>23    </t>
  </si>
  <si>
    <t>24    </t>
  </si>
  <si>
    <t>اعتباربخشی موسسات سلامت (16061012000)</t>
  </si>
  <si>
    <t xml:space="preserve"> ارائه خدمات مرتبط با طرح مشمولین قانون خدمات پزشکان و پیراپزشکان (16061014000)</t>
  </si>
  <si>
    <t>ارتقاء آگاهی و فرهنگسازی در حوزه سلامت (16041015000)</t>
  </si>
  <si>
    <t>آموزش مداوم جامعه پزشکی (18051024000)</t>
  </si>
  <si>
    <t>2- اطلاع رسانی رشته های تخصصی علوم پزشکی داخل کشور</t>
  </si>
  <si>
    <t>1- اطلاع رسانی عناوین دانشگاه های علوم پزشکی معتبر خارجی برای تحصیل</t>
  </si>
  <si>
    <t>2- تخصیص مشمولین تعهدات قانونی در دانشگاه های علوم پزشکی</t>
  </si>
  <si>
    <t>1- جذب اعضاي هيات علمي علوم پزشکی</t>
  </si>
  <si>
    <t xml:space="preserve">3- پاسخ به استعلام رتبه تخصص و فوق تخصص وکارشناس ارشد رشته های پزشکی </t>
  </si>
  <si>
    <t>2- برگزاری المپیاد علمی دانشجویان دانشگاه های علوم پزشکی</t>
  </si>
  <si>
    <t xml:space="preserve">1- برگزاری آزمون های ورودی و دستیاری علوم پزشکی </t>
  </si>
  <si>
    <t xml:space="preserve">3- پایش و مدیریت کاهش خطر بلایا  </t>
  </si>
  <si>
    <t>2- پایش بیماری های غیرواگیر</t>
  </si>
  <si>
    <t xml:space="preserve">1-  پایش بیماری های واگیر </t>
  </si>
  <si>
    <t>9- ارائه خدمات آزمایشگاهی</t>
  </si>
  <si>
    <t xml:space="preserve">7- ارائه خدمات درمانی بستری </t>
  </si>
  <si>
    <t>8-  سنجش سلامت جسمانی نوآموزان بدو ورود به دبستان</t>
  </si>
  <si>
    <t xml:space="preserve">6- ارائه خدمات درمانی سرپایی </t>
  </si>
  <si>
    <t xml:space="preserve">5- ارائه خدمات مشاوره ای پزشک خانواده </t>
  </si>
  <si>
    <t>4- ارائه خدمات درمانی پزشک خانواده</t>
  </si>
  <si>
    <t xml:space="preserve">3- ایمن سازی و واکسیناسیون کشوری  </t>
  </si>
  <si>
    <r>
      <t xml:space="preserve">2- </t>
    </r>
    <r>
      <rPr>
        <b/>
        <sz val="9"/>
        <color theme="1"/>
        <rFont val="B Nazanin"/>
        <charset val="178"/>
      </rPr>
      <t>غربالگری</t>
    </r>
    <r>
      <rPr>
        <b/>
        <sz val="9"/>
        <color rgb="FF000000"/>
        <rFont val="B Nazanin"/>
        <charset val="178"/>
      </rPr>
      <t xml:space="preserve"> بیماری های ژنتیکی  </t>
    </r>
  </si>
  <si>
    <r>
      <t xml:space="preserve">1- </t>
    </r>
    <r>
      <rPr>
        <b/>
        <sz val="9"/>
        <color theme="1"/>
        <rFont val="B Nazanin"/>
        <charset val="178"/>
      </rPr>
      <t>غربالگری</t>
    </r>
    <r>
      <rPr>
        <b/>
        <sz val="9"/>
        <color rgb="FF000000"/>
        <rFont val="B Nazanin"/>
        <charset val="178"/>
      </rPr>
      <t xml:space="preserve"> های گروه های سنی </t>
    </r>
  </si>
  <si>
    <t>2- اعلام ولادت به سازمان ثبت احوال کشور</t>
  </si>
  <si>
    <t>1- اعلام موارد مرگ به سازمان ثبت احوال کشور</t>
  </si>
  <si>
    <t>5- صدور کارت بهداشت</t>
  </si>
  <si>
    <t>4- تایید کار با اشعه در مراکز پرتوپزشکی</t>
  </si>
  <si>
    <t xml:space="preserve">3-  صدور مجوز آموزشگاه های بهداشت اصناف </t>
  </si>
  <si>
    <t>2- صدور گواهی نامه آموزش بهداشت عمومی</t>
  </si>
  <si>
    <t>1- صدور تأییدیه بهداشتی اماکن تهیه، توزیع و نگهداری مواد غذایی</t>
  </si>
  <si>
    <t>1- صدور و تمدید پروانه فعالیت موسسات سلامت</t>
  </si>
  <si>
    <t>2- ابطال پروانه فعالیت موسسات سلامت</t>
  </si>
  <si>
    <t xml:space="preserve">3- اصلاح پروانه فعالیت موسسات سلامت </t>
  </si>
  <si>
    <t>1- تخصیص مشمولین قانون خدمت پزشکان و پیراپزشکان</t>
  </si>
  <si>
    <t xml:space="preserve">2- صدور گواهی پایان طرح مشمولین قانون خدمت پزشکان و پیراپزشکان </t>
  </si>
  <si>
    <t xml:space="preserve">3- صدور گواهی معافیت مشمولین قانون خدمت پزشکان و پیراپزشکان </t>
  </si>
  <si>
    <t>1- صدور مجوز تاسیس انجمن های علمی دانشگاه های علوم پزشکی</t>
  </si>
  <si>
    <t>2- نظارت بر برگزاری مجامع و تایید انتخابات هیئت مدیره انجمن هاي علمي دانشگاه های علوم پزشکی</t>
  </si>
  <si>
    <t>3- ارزیابی عملکرد و رتبه بندی انجمن های علمی دانشگاه های علوم پزشکی</t>
  </si>
  <si>
    <t>1- صدور مجوز ادغام  دانشگاه های علوم پزشکی</t>
  </si>
  <si>
    <t>2- صدور مجوز ارتقاء دانشگاه های علوم پزشکی</t>
  </si>
  <si>
    <t>3- تایید انحلال دانشگاه های علوم پزشکی</t>
  </si>
  <si>
    <t>4- تایید اساسنامه دانشگاه های علوم پزشکی سراسری</t>
  </si>
  <si>
    <t>1- تأیید انتقال دانشجویان علوم پزشکی داخل کشور</t>
  </si>
  <si>
    <t>2- تأیید مهمانی دانشجویان علوم پزشکی داخل کشور</t>
  </si>
  <si>
    <t>1- صدور مدرک تحصیلی دانش آموختگان علوم پزشکی</t>
  </si>
  <si>
    <t>2- صدورگواهی موقت پایان تحصیلات به دانش آموختگان دانشگاه های علوم پزشکی</t>
  </si>
  <si>
    <t>3- صدور تائیدیه تحصیلی دانشجویان  علوم پزشکی</t>
  </si>
  <si>
    <t>4- ارائه ریزنمرات دانشجویان و دانش آموختگان علوم پزشکی سراسر کشور</t>
  </si>
  <si>
    <t>5- صدورگواهی فراغت از تحصیل دانش آموختگان علوم پزشکی سراسر کشور</t>
  </si>
  <si>
    <t xml:space="preserve">1- صدور معافیت تحصیلی به دانشجویان ایرانی علوم پزشکی شاغل به تحصیل در خارج </t>
  </si>
  <si>
    <t>2- صدور  گواهی وضعیت نظام وظيفه دانشجویان ایرانی علوم پزشکی شاغل به تحصیل در خارج</t>
  </si>
  <si>
    <t>3- صدور گواهي اشتغال به تحصيل دانشجويان ایرانی علوم پزشکی شاغل به تحصیل در خارج</t>
  </si>
  <si>
    <t>4- معرفی دانشجویان علوم پزشکی جهت صدور گواهی خروج از كشور به اداره گذرنامه</t>
  </si>
  <si>
    <t>5- ارائه معرفی نامه دریافت ارز به دانشجویان علوم پزشکی ایرانی شاغل به تحصیل در خارج</t>
  </si>
  <si>
    <t>6-  تایید انتقال دانشجويان علوم پزشکی ایرانی خارج به داخل</t>
  </si>
  <si>
    <t>7- تایید مدارك تحصيلي دانش آموختگان علوم پزشکی خارج ازكشور</t>
  </si>
  <si>
    <t>1- تغذیه دانشجویان علوم پزشکی</t>
  </si>
  <si>
    <t>2- ارائه خدمات ورزشی دانشجویان علوم پزشکی</t>
  </si>
  <si>
    <t>3- برگزاری اردوهای فرهنگی دانشجویان علوم پزشکی</t>
  </si>
  <si>
    <t>4- ارائه خدمات اسکان و خوابگاه دانشجویان علوم پزشکی</t>
  </si>
  <si>
    <t>1- ثبت نام دانشجویان جدیدالورود علوم پزشکی</t>
  </si>
  <si>
    <t>2- آموزش دانشجویان علوم پزشکی</t>
  </si>
  <si>
    <t>3-  مشاوره دانشجویان علوم پزشکی</t>
  </si>
  <si>
    <t>1- ارائه دسترسی به منابع علمی علوم پزشکی</t>
  </si>
  <si>
    <t>2- امانت منابع  و اسناد علمی علوم پزشکی</t>
  </si>
  <si>
    <t>1-  پرداخت پاداش مقالات علوم پزشکی به دانشجویان علوم پزشکی</t>
  </si>
  <si>
    <t>2- انتشار مقاله در مجلات دانشگاه های علوم پزشکی</t>
  </si>
  <si>
    <t>3- انتشار  کتاب در حوزه علوم پزشکی</t>
  </si>
  <si>
    <t>4-  برگزاری کارگاه ها و همایش های علوم پزشکی</t>
  </si>
  <si>
    <t>عنوان فرآیند</t>
  </si>
  <si>
    <t>شناسنامه فرآیند</t>
  </si>
  <si>
    <t xml:space="preserve">نام فرآیند </t>
  </si>
  <si>
    <t>کد استاندارد فرایند</t>
  </si>
  <si>
    <t xml:space="preserve"> کد فرآیند</t>
  </si>
  <si>
    <t>تاریخ بازنگری</t>
  </si>
  <si>
    <t>خدمت تولید شده</t>
  </si>
  <si>
    <t xml:space="preserve">شناسه خدمت </t>
  </si>
  <si>
    <t>صاحب فرآیند</t>
  </si>
  <si>
    <t xml:space="preserve">معاونت </t>
  </si>
  <si>
    <t>اداره/مرکز</t>
  </si>
  <si>
    <t>ناظر فرآیند</t>
  </si>
  <si>
    <t>ذینفعان فرآیند</t>
  </si>
  <si>
    <t xml:space="preserve">نوع فرآیند </t>
  </si>
  <si>
    <t>هدف فرایند و اهداف استراتژیک مرتبط با فرآیند</t>
  </si>
  <si>
    <t>فرآیند بالادستی</t>
  </si>
  <si>
    <t>فرآیندهای پایین دستی</t>
  </si>
  <si>
    <t>دامنه کاریرد</t>
  </si>
  <si>
    <t>مقررات مرتبط با فرآیند</t>
  </si>
  <si>
    <t>سیستم ها و منابع اطلاعاتی فرآیند</t>
  </si>
  <si>
    <t>ورودی های فرآیند/ تامین کننده</t>
  </si>
  <si>
    <t>شرح فرآیند و فعالیت های اصلی آن</t>
  </si>
  <si>
    <t>نقاط نظارتی و کنترلی فرآیند</t>
  </si>
  <si>
    <t>مرحله فرآیند / زیرفرآیند</t>
  </si>
  <si>
    <t>موضوع کنترل و نظارت</t>
  </si>
  <si>
    <t>شاخص پایش و اندازه گیری</t>
  </si>
  <si>
    <t>معیار پذیرش</t>
  </si>
  <si>
    <t>مسئول پایش و اندازه گیری</t>
  </si>
  <si>
    <t>دوره های پایش و اندازه گیری</t>
  </si>
  <si>
    <t>نمودار استخوان ماهی</t>
  </si>
  <si>
    <t>جدول اولویت بندی و راهکار</t>
  </si>
  <si>
    <t>چالش کلان</t>
  </si>
  <si>
    <t>راهکار اصلاحی</t>
  </si>
  <si>
    <t>جمع کل معیار پذیرش</t>
  </si>
  <si>
    <t>اولویت بهبود</t>
  </si>
  <si>
    <t>گام عملیاتی</t>
  </si>
  <si>
    <t>تأثیر بر فرایند</t>
  </si>
  <si>
    <t>قابلیت اجرا</t>
  </si>
  <si>
    <t>هزینه مناسب</t>
  </si>
  <si>
    <t>آسان بودن</t>
  </si>
  <si>
    <t>کوتاهترین زمان</t>
  </si>
  <si>
    <t>برنامه عملیاتی</t>
  </si>
  <si>
    <t>تاریخ</t>
  </si>
  <si>
    <t>شرح اقدام</t>
  </si>
  <si>
    <t>واحد</t>
  </si>
  <si>
    <t>عنوان فرآیندها
(عناوین کلیه فرآیندهای ستادی و واحدهای تابعه در دانشگاه/دانشکده علوم پزشکی کشور)</t>
  </si>
  <si>
    <t>فرایند</t>
  </si>
  <si>
    <t>تصویر خدمت</t>
  </si>
  <si>
    <t>قابلیت الکترونیکی شدن</t>
  </si>
  <si>
    <t>اهمیت استراتژیک</t>
  </si>
  <si>
    <t>تعداد واحد مشارکت کننده</t>
  </si>
  <si>
    <t>نارضایتی مسئولین</t>
  </si>
  <si>
    <t xml:space="preserve">هزینه/درآمدزایی </t>
  </si>
  <si>
    <t xml:space="preserve">توجه شهروندان </t>
  </si>
  <si>
    <t xml:space="preserve">فراوانی مراجعه </t>
  </si>
  <si>
    <t xml:space="preserve">نارضایتی مراجعین </t>
  </si>
  <si>
    <t>جمع امتیاز تصویر خدمت</t>
  </si>
  <si>
    <t>اولویت بندی فرآیندها</t>
  </si>
  <si>
    <t>(مدیریتی، اصلی، پشتیبانی)</t>
  </si>
  <si>
    <t>قوانین و ایین نامه های داخلی و خارج از دستگاه که بر نحوه عملکرد دستگاه تاثیرگذار است.
سطح بالا: قوانین
سطح پایین و جریان فرایند: دستورالعمل</t>
  </si>
  <si>
    <t>نمودار فرآیند قبل از ارتقاء (بر اساس BPMN)</t>
  </si>
  <si>
    <t>معیار پذیرش (امتیازدهی از شماره 1 کمترین تا شماره 5 بیشترین)</t>
  </si>
  <si>
    <t>زیرچالش</t>
  </si>
  <si>
    <t>نمودار فرآیند بعد از ارتقاء (بر اساس BPMN)</t>
  </si>
  <si>
    <t>اصطلاحا به شخصی اطلاق می گردد که مسئولیت اجرای فرآیند یا حداقل یکی از مراحل فرآیندرا بر عهده دارد.</t>
  </si>
  <si>
    <t>برون سپاری
Outsourcing</t>
  </si>
  <si>
    <t>مشترک (خدمات کشوری)
(خدماتی که از قسمتی از فعالیت ها در ستاد وزارت متبوع  و قسمتی توسط دانشگاه/دانشکده های علوم پزشکی انجام می پذیرد.)</t>
  </si>
  <si>
    <t>دانشگاهی(خدمات استانی)
(خدماتی که از کلیه فعالیت ها در دانشگاه/دانشکده های علوم پزشکی انجام می پذیرد.)</t>
  </si>
  <si>
    <t> (شهروندان، مراجعان، کارمندان و سایر دستگاه های اجرایی ذی نفع)</t>
  </si>
  <si>
    <t xml:space="preserve">  اطلاعات/نامه/دستورات/مشتری </t>
  </si>
  <si>
    <t>نام فرآیند باید ساده، واضح و در برگیرنده ماهیت آن باشد </t>
  </si>
  <si>
    <t>نوع تعاملات در دولت</t>
  </si>
  <si>
    <t> منابعی که جهت اجرای فرآیند، از آنها جهت اطلاع رسانی به مخاطبین خاص فرآیند بهره مند می شوید</t>
  </si>
  <si>
    <t xml:space="preserve">ناظر فرآیند باید جدا از واحدی که مسئولیت اجرای فرایند را عهده دار است باشد. ناظر فرآیند را می توان براساس چارت سازمانی انتخاب نمود.ناظر فرآیند  بالاتر از صاحب فرایند می باشد. (می توان متولی فرآیند بعدی را به عنوان ناظر فرایند انتخاب نمود.)
</t>
  </si>
  <si>
    <t>بیان خلاصه ای از روند اجرای فرآیند</t>
  </si>
  <si>
    <t>مسئول پایش و اندازه  گیری می تواند یا صاحب فرآیند باشد یا ناظر فرآیند</t>
  </si>
  <si>
    <t>خروجی های فرآیند / مشتریان</t>
  </si>
  <si>
    <t>اشاره به برهه زمانی معین</t>
  </si>
  <si>
    <t>نظارت بر تمام مراحل فرآیند اعمال می تواند با منشاء درون و یا برون سازمانی باشد نظارت می تواند بر نتیجه و خروجی فرآیند یا خدمت تولید شده باشد</t>
  </si>
  <si>
    <r>
      <rPr>
        <b/>
        <sz val="11"/>
        <color rgb="FF0D0D0D"/>
        <rFont val="B Nazanin"/>
        <charset val="178"/>
      </rPr>
      <t>خدمت تولید شده
(خروجی کلان</t>
    </r>
    <r>
      <rPr>
        <b/>
        <sz val="10"/>
        <color rgb="FF0D0D0D"/>
        <rFont val="B Nazanin"/>
        <charset val="178"/>
      </rPr>
      <t xml:space="preserve"> Outcome)</t>
    </r>
  </si>
  <si>
    <t xml:space="preserve">   اشاره به فرآیند قبل از این فرآیند</t>
  </si>
  <si>
    <t xml:space="preserve">   اشاره به فرآیند بعدی</t>
  </si>
  <si>
    <t xml:space="preserve"> معیار یا Metric  یک کمیت است که برای درک چگونگی عملکرد یک حوزه خاص و متناسب با شاخص پایش و اندازه گیری در نظر گرفته می شود.</t>
  </si>
  <si>
    <t>(خدمتی که تحویل داده می شود) خروجی اجرای فرآیند</t>
  </si>
  <si>
    <t>تعداد دفعات بازنگری / سال / علامت اختصاری فرآیند به انگلیسی/علامت مرکز</t>
  </si>
  <si>
    <t>کد فرآیند</t>
  </si>
  <si>
    <t>بیمارستان...</t>
  </si>
  <si>
    <t>دانشکده دندانپزشکی</t>
  </si>
  <si>
    <t>Dental College</t>
  </si>
  <si>
    <t>D.C</t>
  </si>
  <si>
    <t>دانشکده پزشکی</t>
  </si>
  <si>
    <t>Medical School</t>
  </si>
  <si>
    <t>M.S</t>
  </si>
  <si>
    <t>دانشکده پرستاری</t>
  </si>
  <si>
    <t>Nursing school</t>
  </si>
  <si>
    <t>N.S</t>
  </si>
  <si>
    <t>دانشکده داروسازی</t>
  </si>
  <si>
    <t>Faculty of Pharmacy</t>
  </si>
  <si>
    <t>F.P</t>
  </si>
  <si>
    <t>دانشکده بهداشت</t>
  </si>
  <si>
    <t>Faculty of Health</t>
  </si>
  <si>
    <t>F.H</t>
  </si>
  <si>
    <t>مدیریت...</t>
  </si>
  <si>
    <t>فرمول ثبت اختصاری کد فرآیند</t>
  </si>
  <si>
    <t>….Managment</t>
  </si>
  <si>
    <t>.M</t>
  </si>
  <si>
    <t>.H</t>
  </si>
  <si>
    <t>دانشکده پیراپزشکی</t>
  </si>
  <si>
    <t>Faculty of paramedicine</t>
  </si>
  <si>
    <t>F.Pa</t>
  </si>
  <si>
    <t>….Hospital</t>
  </si>
  <si>
    <t>نام کامل فرآیند به انگلیسی</t>
  </si>
  <si>
    <t>معاونت بهداشتی</t>
  </si>
  <si>
    <t>Health Deputy</t>
  </si>
  <si>
    <r>
      <t xml:space="preserve">مثال1: دانشکده دندانپزشکی
</t>
    </r>
    <r>
      <rPr>
        <sz val="11"/>
        <color rgb="FFFF0000"/>
        <rFont val="B Titr"/>
        <charset val="178"/>
      </rPr>
      <t xml:space="preserve">(دفعات بازنگری: مثلا بازنگری اول) 01 </t>
    </r>
    <r>
      <rPr>
        <sz val="11"/>
        <color theme="1"/>
        <rFont val="B Titr"/>
        <charset val="178"/>
      </rPr>
      <t xml:space="preserve">/ 1403 / علامت اختصاری فرآیند به انگلیسی/ </t>
    </r>
    <r>
      <rPr>
        <b/>
        <sz val="11"/>
        <color rgb="FFFF0000"/>
        <rFont val="B Titr"/>
        <charset val="178"/>
      </rPr>
      <t xml:space="preserve">D.C
</t>
    </r>
    <r>
      <rPr>
        <b/>
        <sz val="11"/>
        <rFont val="B Titr"/>
        <charset val="178"/>
      </rPr>
      <t>مثال2:</t>
    </r>
    <r>
      <rPr>
        <b/>
        <sz val="11"/>
        <color rgb="FFFF0000"/>
        <rFont val="B Titr"/>
        <charset val="178"/>
      </rPr>
      <t xml:space="preserve"> پیگیری مادران پرخطر (Follow-up of high-risk mothers)
H.D/F.H.M/1403/01</t>
    </r>
  </si>
  <si>
    <t>Educational Assistant</t>
  </si>
  <si>
    <t>معاونت آموزشی</t>
  </si>
  <si>
    <t>H.D</t>
  </si>
  <si>
    <t>E.A</t>
  </si>
  <si>
    <t>معاونت دانشجویی و فرهنگی</t>
  </si>
  <si>
    <t>Student and cultural deputy</t>
  </si>
  <si>
    <t>S.C.D</t>
  </si>
  <si>
    <t>معاونت توسعه مدیریت و منابع</t>
  </si>
  <si>
    <t>Deputy of Management and Resource Development</t>
  </si>
  <si>
    <t>D.M.R.D</t>
  </si>
  <si>
    <t>معاونت درمان</t>
  </si>
  <si>
    <t>Deputy of treatment</t>
  </si>
  <si>
    <t>D.T</t>
  </si>
  <si>
    <t>Deputy of research and technology</t>
  </si>
  <si>
    <t>D.R.T</t>
  </si>
  <si>
    <t>معاونت تحقیقات و فناوری</t>
  </si>
  <si>
    <t>معاونت غذا و دارو</t>
  </si>
  <si>
    <t>Food and drug deputy</t>
  </si>
  <si>
    <t>F.D.D</t>
  </si>
  <si>
    <t xml:space="preserve"> پیچیدگی و اهمیت خدمت</t>
  </si>
  <si>
    <t>جمع امتیاز پیچیدگی و اهمیت خدمت</t>
  </si>
  <si>
    <t>جمع بندی نهایی امتیاز
(مجموع امتیازات دو حیطه پیچیدگی و اهمیت خدمت و تصویر خدمت، تقسیم بر دو)</t>
  </si>
  <si>
    <t>علائم اختصاری</t>
  </si>
  <si>
    <t>توضیحات:
به منظور یکسان سازی کد فرآیندها در کلیه مراکز/واحدهای تابعه دانشگاه، از رویه ذیل استفاده نمایید:
تعداد دفعات بازنگری(00). علامت اختصاری فرآیند(p). علامت اختصاری واحد مربوطه(مثال: بخش زنان و یا واحد تغذیه و....). علامت اختصاری مرکز</t>
  </si>
  <si>
    <t> در راستای رضایت ارباب رجوع و تحقق اهداف سازمانی/شفاف و روشن بیان گردد. (تعیین جهت به منظور دستیابی به اهداف کلی برنامه ریزی شده)</t>
  </si>
  <si>
    <t>شاخص اولویت دار به انتخاب معاونت/واحد/مرکز  مربوطه</t>
  </si>
  <si>
    <r>
      <rPr>
        <b/>
        <sz val="14"/>
        <color rgb="FF0D0D0D"/>
        <rFont val="B Titr"/>
        <charset val="178"/>
      </rPr>
      <t>شاخص شناسایی فرآیندها جهت احصاء و اصلاح</t>
    </r>
    <r>
      <rPr>
        <b/>
        <sz val="10"/>
        <color rgb="FF0D0D0D"/>
        <rFont val="B Nazanin"/>
        <charset val="178"/>
      </rPr>
      <t xml:space="preserve">
</t>
    </r>
    <r>
      <rPr>
        <b/>
        <sz val="11"/>
        <color rgb="FF0D0D0D"/>
        <rFont val="B Nazanin"/>
        <charset val="178"/>
      </rPr>
      <t>شاخص اولویت بهبود منطبق با الزامات و قوانین بالادستی (پیوست 2)(شاخص ها می تواند ترکیبی باشد.)</t>
    </r>
  </si>
  <si>
    <t>رجوع به پیوست 3 اکسل ابلاغی تکمیل گردد </t>
  </si>
  <si>
    <t>رجوع به پیوست 3 اکسل تکمیل گردد </t>
  </si>
  <si>
    <t>فرآیندهایی که تکمیل کننده ادامه روند این فرآیند می باشد </t>
  </si>
  <si>
    <r>
      <t xml:space="preserve">    G2B یا  </t>
    </r>
    <r>
      <rPr>
        <b/>
        <u/>
        <sz val="14"/>
        <color rgb="FFC00000"/>
        <rFont val="B Nazanin"/>
        <charset val="178"/>
      </rPr>
      <t>G2C یا G2E</t>
    </r>
    <r>
      <rPr>
        <b/>
        <sz val="11"/>
        <color rgb="FFC00000"/>
        <rFont val="B Nazanin"/>
        <charset val="178"/>
      </rPr>
      <t xml:space="preserve"> یا G2G    (رجوع به پیوست شماره یک اکسل ) </t>
    </r>
  </si>
  <si>
    <r>
      <rPr>
        <b/>
        <sz val="11"/>
        <color rgb="FFC00000"/>
        <rFont val="B Titr"/>
        <charset val="178"/>
      </rPr>
      <t>"تعداد دفعات بازنگری(00). علامت اختصاری فرآیند(p). علامت اختصاری واحد مربوطه(مثال: بخش زنان و یا واحد تغذیه و....). علامت اختصاری مرکز"</t>
    </r>
    <r>
      <rPr>
        <b/>
        <sz val="12"/>
        <color rgb="FFC00000"/>
        <rFont val="B Nazanin"/>
        <charset val="178"/>
      </rPr>
      <t xml:space="preserve">
توضیحات: در مورد تعداد دفعات بازنگری، 00 به معنای تدوین شناسنامه برای بار اول و 01 به عنوان اولین بازنگری  و...</t>
    </r>
  </si>
  <si>
    <t xml:space="preserve">  خروجی یا ستانده یعنی آنچه به صورت مستقیم در انتهای فرآیند ارائه خدمت قابل تحویل است. (خدمت تولید شده)</t>
  </si>
  <si>
    <t>محل استفاده فرایند (ستاد/ دستگاه های تابعه یا وابسته)</t>
  </si>
  <si>
    <t>شاخص ابزاری برای اندازه گیری نتیجه فرآیند
و مقایسه پدیده هایی است که دارای ماهیت مشخصی هستند و بر مبنای آن می توان، تغییرات ایجاد شده در متغیرهای معینی را در طول یک دوره، بررسی نمود.
شاخص: راهنمايي آماري كه تغييرات يك متغيّر را نسبت به زمان پايه نشان ميدهد</t>
  </si>
  <si>
    <t xml:space="preserve">شناسنامه فرآیند(آیا مستندات این عنوان قبلا در واحد احصاء گردیده است؟) </t>
  </si>
  <si>
    <t xml:space="preserve"> طرح و پیگیری شکایتهای حقوقی</t>
  </si>
  <si>
    <t>واحد حقوقی</t>
  </si>
  <si>
    <t xml:space="preserve"> طرح و پیگیری شکایتهای کیفری</t>
  </si>
  <si>
    <t xml:space="preserve"> طرح و پیگیری شکایتهای کارگری</t>
  </si>
  <si>
    <t xml:space="preserve"> طرح و پیگیری شکایتهای اداری</t>
  </si>
  <si>
    <t xml:space="preserve"> نظارت و تایید قراردادهای منعقده</t>
  </si>
  <si>
    <t>پیگیری اخذ و صدور سند مالکیت املاک تحت تصرف دانشگاه</t>
  </si>
  <si>
    <t xml:space="preserve"> اخذ تعهد محضری و وثیقه ملکی    </t>
  </si>
  <si>
    <t xml:space="preserve">تدوین لایحه دفاعیه </t>
  </si>
  <si>
    <t xml:space="preserve">تخلفات اداری </t>
  </si>
  <si>
    <t xml:space="preserve"> نشر آگهی </t>
  </si>
  <si>
    <t>ارجاع به گروه تحقیق</t>
  </si>
  <si>
    <t>اخذ گزارش واصله از واحدهای نظارتی داخل و خارج از سازمان</t>
  </si>
  <si>
    <t xml:space="preserve">صدور رای تخلفات </t>
  </si>
  <si>
    <t>پذیرش نیرو های استخدامی جهت گزینش</t>
  </si>
  <si>
    <t>هسته گزینش</t>
  </si>
  <si>
    <t xml:space="preserve"> انجام مصاحبه از مراجعین استخدامی</t>
  </si>
  <si>
    <t xml:space="preserve"> انجام تحقیقات از مراجعین استخدامی</t>
  </si>
  <si>
    <t xml:space="preserve"> تولید و انتشار خبر</t>
  </si>
  <si>
    <t>روابط عمومی</t>
  </si>
  <si>
    <t xml:space="preserve"> برگزاری همایش ها و مناسبت های دانشگاهی</t>
  </si>
  <si>
    <t xml:space="preserve"> انتشار آگهی در مطبوعات</t>
  </si>
  <si>
    <t xml:space="preserve"> توانمندسازی کارکنان روابط عمومی</t>
  </si>
  <si>
    <t xml:space="preserve">ارتباط  و تعامل با واحد امور بانوان استان و وزارت </t>
  </si>
  <si>
    <t xml:space="preserve">امور بانوان </t>
  </si>
  <si>
    <t>برگزاری همایش ها و اردوهای فرهنگی و ورزشی برای زنان</t>
  </si>
  <si>
    <t>برگزاری آموزش های مختلف در زمینه آگاه سازی بانوان نسبت به حقوق اجتماعی و اداری خود و نیز آموزش های بهداشتی و سلامتی در خصوص زنان</t>
  </si>
  <si>
    <t>پیگیری امورات مختلف زنان ( کارکنان و دانشجویان )</t>
  </si>
  <si>
    <t>برقراری ارتباط و ایجاد تعامل با سازمان های بازرسی</t>
  </si>
  <si>
    <t>اداره بازرسی و مدیریت عملکرد</t>
  </si>
  <si>
    <t>شناسایی گلوگاه های فساد خیز</t>
  </si>
  <si>
    <t>کشف مفاسد اداری و گزارش به مقام های ذیربط</t>
  </si>
  <si>
    <t>مدیریت و ارزیابی عملکرد حوزه های تابعه دانشگاه</t>
  </si>
  <si>
    <t>انجام نظر سنجی های مختلف جهت سنجش میزان رضایت ارباب رجوعان خارجی و داخلی</t>
  </si>
  <si>
    <t xml:space="preserve"> دریافت شکایات به صورت حضوری یا غیر حضوری، بررسی موارد، پیگیری تا حصول نتیجه، پاسخ گویی به شخص حقوقی یا حقیقی</t>
  </si>
  <si>
    <t xml:space="preserve">مدیریت سامانه " بازرسی کل کشور " ،" بازرسی تحت نظارت استانداری "،" بازرسی تحت نظارت وزارت متبوع " </t>
  </si>
  <si>
    <t xml:space="preserve"> بازدیدهای منظم و مستمر ماهیانه، فصلی و سالیانه واحدهای مختلف دانشگاه بر اساس چک لیست های استاندارد شده ی ابلاغی</t>
  </si>
  <si>
    <t xml:space="preserve"> بازدید های موردی جهت رسیدگی به شکایات و یا بررسی شرایط حوزه های مختلف دانشگاه بر حسب دستورات ریاست دانشگاه با پیشنهاد نهاد های مختلف</t>
  </si>
  <si>
    <t xml:space="preserve">  نگهداشت و پشتیبانی شبكه و سخت افزار</t>
  </si>
  <si>
    <t>مدیریت فناوری اطلاعات وارتباطات</t>
  </si>
  <si>
    <t xml:space="preserve"> خرید و تامین اقلام سخت افزاری و تجهیزات جانبی</t>
  </si>
  <si>
    <t xml:space="preserve"> نیازسنجی خرید اقلام نرم افزاری</t>
  </si>
  <si>
    <t xml:space="preserve">  طراحی و توسعه  نرم افزاری</t>
  </si>
  <si>
    <t xml:space="preserve"> خرید  نرم افزارآماری</t>
  </si>
  <si>
    <t xml:space="preserve"> برگزاری جلسات هیات امناء</t>
  </si>
  <si>
    <t>هیات امنا</t>
  </si>
  <si>
    <t>حوزه ریاست</t>
  </si>
  <si>
    <t>شارژ و رزرو غذای دانشجویان</t>
  </si>
  <si>
    <t xml:space="preserve">اداره رفاه </t>
  </si>
  <si>
    <t xml:space="preserve">بیمه حوادث دانشجویی </t>
  </si>
  <si>
    <t xml:space="preserve">ارائه تسهیلات صندوق رفاه دانشجویان </t>
  </si>
  <si>
    <t xml:space="preserve">انتخابات شورای صنفی </t>
  </si>
  <si>
    <t xml:space="preserve">تسویه حساب دانشجویان  </t>
  </si>
  <si>
    <t>فعالیت دانشجویی غیر بالین</t>
  </si>
  <si>
    <t> ثبت نام و داوری دانشگاهی و وزارتی جشنواره قرآن و عترت  (دانشجویی و کارکنان و هیات علمی)</t>
  </si>
  <si>
    <t>اداره فرهنگی</t>
  </si>
  <si>
    <t>برگزاری همایش ها و اردوهای نشاط و سلامت و جشنواره های داخلی</t>
  </si>
  <si>
    <t>ثبت نام و داوری دانشگاهی و وزارتی جشنواره فرهنگی (دانشجویی و کارکنان و هیات علمی)</t>
  </si>
  <si>
    <t>اجرای فعالیت های کانون های فرهنگی</t>
  </si>
  <si>
    <t>انتشار نشریات دانشگاهی</t>
  </si>
  <si>
    <t>برگزاری مسابقات ورزشی (المپیاد ها )</t>
  </si>
  <si>
    <t>اداره تربیت بدنی</t>
  </si>
  <si>
    <t xml:space="preserve"> استعداد یابی و آموزش دانشجویان جهت فعالیت های ورزشی</t>
  </si>
  <si>
    <t>برگزاری مسابقات ورزشی (منطقه  شمالشرق کشور)</t>
  </si>
  <si>
    <t xml:space="preserve"> برنامه ریزی و ارائه واحد تربیت بدنی 1 و 2 با هماهنگی ادارات آموزش دانشکده ها</t>
  </si>
  <si>
    <t>برگزاری برنامه های طبیعت گردی دانشجویان آقا و خانم</t>
  </si>
  <si>
    <t xml:space="preserve"> سنجش سلامت روان دانشجویان جدید الورود</t>
  </si>
  <si>
    <t>اداره مشاوره</t>
  </si>
  <si>
    <t>اجرای طرح پیشگیری و درمان افت تحصیلی (2 فرایند)</t>
  </si>
  <si>
    <t>مداخله در رفتارهای خود آسیب رسان (پیشگیری)</t>
  </si>
  <si>
    <t>ارایه خدمات مشاوره به دانشجویان</t>
  </si>
  <si>
    <t>توانمندسازی روانی</t>
  </si>
  <si>
    <t>اسکان دانشجویان در خوابگاه</t>
  </si>
  <si>
    <t>اداره خوابگاه ها</t>
  </si>
  <si>
    <t>اسکان دانشجویان مهمان در خوابگاه</t>
  </si>
  <si>
    <t>بررسی و اعطای کد اخلاق به طرح های مصوب دانشگاه، دانشکده ها و مراکز تحقیقاتی</t>
  </si>
  <si>
    <t>کمیته اخلاق</t>
  </si>
  <si>
    <t xml:space="preserve">رسیدگی به تخلفات پژوهشی </t>
  </si>
  <si>
    <t xml:space="preserve">نظارت اخلاقی بر طرح ها و پایان نامه های در حال اجرا </t>
  </si>
  <si>
    <t>فرایند پذیرش فناور در مرکز رشد فناوری سلامت دانشگاه</t>
  </si>
  <si>
    <t>مدیریت توسعه فناوری</t>
  </si>
  <si>
    <t>فرایند انجام طرح/قراردادهای ارتباط با صنعت و جامعه دانشگاه</t>
  </si>
  <si>
    <t>فرایند مالکیت فکری و ثبت اختراع</t>
  </si>
  <si>
    <t>فرایند تصویب طرح های فناورانه</t>
  </si>
  <si>
    <t>پرداخت پاداش مقالات</t>
  </si>
  <si>
    <t>مدیریت اطلاع رسانی وعلم سنجی پزشکی و منابع علمی</t>
  </si>
  <si>
    <t>تکميل سامانه علم سنجي اعضای هیات  علمی</t>
  </si>
  <si>
    <t>مدیریت اطلاع رسانی و علم سنجی پزشکی و منابع علمی</t>
  </si>
  <si>
    <t>انتشار مقاله در مجلات علمی دانشگاه</t>
  </si>
  <si>
    <t xml:space="preserve">چاپ کتاب در دانشگاه علوم پزشکی </t>
  </si>
  <si>
    <t>درخواست راه اندازی نشریه</t>
  </si>
  <si>
    <t>ارائه خدمات کتابخانه</t>
  </si>
  <si>
    <t>تهیه و تامین منابع علمی</t>
  </si>
  <si>
    <t xml:space="preserve">بررسی و تصویب طرح ها و پایان نامه های تحقیقاتی </t>
  </si>
  <si>
    <t>مدیریت توسعه و ارزیابی تحقیقات</t>
  </si>
  <si>
    <t>برگزاری کارگاههای توانمندسازی اعضای هیأت علم</t>
  </si>
  <si>
    <t>مدیریت اطلاع رسانی و منابع علمی</t>
  </si>
  <si>
    <t>ارائه خدمات آزمایشگاه جامع تحقیقات و بایو بانک</t>
  </si>
  <si>
    <t xml:space="preserve">آزمایشگاه  جامع تحقیقات </t>
  </si>
  <si>
    <t>خرید تجهیزات و ملزومات آزمایشگاهی</t>
  </si>
  <si>
    <t>جذب گرنت از موسسات دولتی و خصوصی</t>
  </si>
  <si>
    <t>معاون تحقیقات و فناوری و رئیس مراکز تحقیقاتی</t>
  </si>
  <si>
    <t xml:space="preserve"> درخواست راه اندازی مراکز تحقیقاتی</t>
  </si>
  <si>
    <t>صدور و تمدید مجوزها و پروانه‌</t>
  </si>
  <si>
    <t>نظارت و بازرسی از مؤسسات و مراکز درمانی</t>
  </si>
  <si>
    <t>اعتباربخشی بیمارستان ها</t>
  </si>
  <si>
    <t>رسیدگی به شکایات و تخلفات مؤسسات و مراکز درمانی</t>
  </si>
  <si>
    <t>امور متخصصین</t>
  </si>
  <si>
    <t>اداره امور بیمارستان ها و تعالی خدمات بالینی</t>
  </si>
  <si>
    <r>
      <t>فرایند صدور پروانه تاسیس موسسات پزشکی و پیراپزشکی (مطب، درمانگاه، آزمایشگاه، رادیولوژی، فیزیوتراپی و</t>
    </r>
    <r>
      <rPr>
        <sz val="16"/>
        <color theme="1"/>
        <rFont val="Calibri"/>
        <family val="2"/>
        <scheme val="minor"/>
      </rPr>
      <t>…</t>
    </r>
    <r>
      <rPr>
        <sz val="16"/>
        <color theme="1"/>
        <rFont val="B Zar"/>
        <charset val="178"/>
      </rPr>
      <t>)</t>
    </r>
  </si>
  <si>
    <t>فرایند صدور پروانه مسئول فنی برای موسسات درمانی</t>
  </si>
  <si>
    <t>فرایند بازرسی دوره‌ای و منظم از موسسات و مراکز درمانی تحت پوشش</t>
  </si>
  <si>
    <t>فرایند بازرسی سرزده و موردی (بر اساس شکایات یا گزارش‌ها)</t>
  </si>
  <si>
    <t>فرایند نظارت بر رعایت استانداردها و ضوابط فنی، بهداشتی و ساختمانی</t>
  </si>
  <si>
    <t>فرایند ارزیابی و ممیزی اعتباربخشی بیمارستان‌ها و مراکز جراحی محدود</t>
  </si>
  <si>
    <t>فرایند آموزش و توانمندسازی مدیران و کارکنان در زمینه سنجه‌های اعتباربخشی</t>
  </si>
  <si>
    <t>فرایند پایش مستمر برنامه‌های بهبود کیفیت مبتنی بر نتایج اعتباربخشی</t>
  </si>
  <si>
    <t>فرایند امتیازدهی و تعیین درجه اعتباربخشی موسسات</t>
  </si>
  <si>
    <t>فرایند دریافت، ثبت و طبقه‌بندی شکایات مردمی (حضوری، تلفنی، سامانه)</t>
  </si>
  <si>
    <t>فرایند بررسی کارشناسی و تحقیق در خصوص شکایات</t>
  </si>
  <si>
    <t>فرایند ارجاع پرونده تخلفات به کمیسیون ماده ۱۱ (کمیسیون تشخیص امور پزشکی)</t>
  </si>
  <si>
    <t>فرایند شناسایی، پیگیری و برخورد با مراکز غیرمجاز و مداخله‌گران در امور درمان</t>
  </si>
  <si>
    <t xml:space="preserve">فرایند نیاز سنجی پزشکان متخصص </t>
  </si>
  <si>
    <t>فرایند برنامه ریزی مداخله ای توزیع  پزشکان در شرایط بحران</t>
  </si>
  <si>
    <t>فرایند تامین و توزیع پزشکان متخصص</t>
  </si>
  <si>
    <t>فرایند سیاست گذاری و برگزاری کمیته های تخصصی مقیمی</t>
  </si>
  <si>
    <r>
      <t>فرایند پایش و تحلیل شاخص‌های عملکردی اورژانس‌ها</t>
    </r>
    <r>
      <rPr>
        <sz val="14"/>
        <color theme="1"/>
        <rFont val="Calibri"/>
        <family val="2"/>
        <scheme val="minor"/>
      </rPr>
      <t xml:space="preserve"> </t>
    </r>
  </si>
  <si>
    <t>فرایند استانداردسازی و نظارت بر اجرای صحیح تریاژ بیمارستانی</t>
  </si>
  <si>
    <t>تعیین امتیازات آموزشی،پژوهشی و فرهنگی دانشجویان استعداد درخشان یک درصد</t>
  </si>
  <si>
    <t>مدیریت مطالعات و توسعه آموزش ‍علوم  ‍‍پزشکی</t>
  </si>
  <si>
    <t>عضویت دانشجویان در دفتر استعداد درخشان (آیین نامه-تسهیلات)</t>
  </si>
  <si>
    <t xml:space="preserve"> غربالگری  متقاضیان شرکت در آزمون المپیاد کشوری</t>
  </si>
  <si>
    <t>برگزاری و اجرای آزمون های الکترونیکی کشوری ( المپیاد دانشجویی)</t>
  </si>
  <si>
    <t>عضویت و شناسایی دانشجویان استعداد درخشان</t>
  </si>
  <si>
    <t xml:space="preserve">نظارت بر تدوین، بازنگری و تأیید طرح دوره  (Course plan) </t>
  </si>
  <si>
    <t xml:space="preserve"> پایش و بازنگری کوریکولوم آموزشی</t>
  </si>
  <si>
    <t>ارزیابی کمی سؤالات آزمون</t>
  </si>
  <si>
    <t>ارزیابی کیفی سؤالات آزمون</t>
  </si>
  <si>
    <t>نیازسنجی پژوهشی (پژوهش در آموزش)</t>
  </si>
  <si>
    <t xml:space="preserve"> بررسی و تصویب طرح های پژوهش در آموزش</t>
  </si>
  <si>
    <t xml:space="preserve">نیازسنجی آموزشی ( دانشی/ مهارتی) دانشجویان </t>
  </si>
  <si>
    <t xml:space="preserve"> برگزاری کارگاه توانمندسازی دانشجویان</t>
  </si>
  <si>
    <t xml:space="preserve">نیازسنجی آموزشی اعضای هیئت علمی </t>
  </si>
  <si>
    <t xml:space="preserve"> برگزاری کارگاه‌های توانمندسازی اعضای هیأت علمی</t>
  </si>
  <si>
    <t>اطلاع رسانی و  فراخوان طرح های نوآورانه/دانش پژوهشی آموزشی</t>
  </si>
  <si>
    <t xml:space="preserve"> داوری و ثبت فعالیت های نوآورانه آموزشی/دانش پژوهی آموزشی</t>
  </si>
  <si>
    <t>تدوین و بازنگری آیین نامه ها، شیوه نامه ها و دستورالعمل های آموزشی</t>
  </si>
  <si>
    <t xml:space="preserve"> نظارت و پایش فعالیتهای دفاتر توسعه</t>
  </si>
  <si>
    <t xml:space="preserve">نظارت و اجرای اعتباربخشی  برنامه‌ای، موسسه‌ای و بیمارستانی  </t>
  </si>
  <si>
    <t xml:space="preserve"> صدور دانشنامه دانش آموختگان</t>
  </si>
  <si>
    <t>امور دانش آموختگان(مدیریت امور آموزشی و تحصیلات تکمیلی)</t>
  </si>
  <si>
    <t xml:space="preserve"> بررسی و صدور مجوز تحویل مدارک تحصیلی دانش آموختگان دانشگاه</t>
  </si>
  <si>
    <t xml:space="preserve"> صدورگواهی موقت پایان تحصیلات به دانش آموختگان دانشگاه</t>
  </si>
  <si>
    <t xml:space="preserve"> بررسی و صدور تاییدیه تحصیلی دانش آموختگان دانشگاه</t>
  </si>
  <si>
    <t xml:space="preserve"> فراغت ازتحصیل دانشجویان دانشگاه</t>
  </si>
  <si>
    <t xml:space="preserve">  بررسی و صدورگواهی فراغت از تحصیل و ریزنمرات به دانشگاههای علوم پزشکی سراسر کشور</t>
  </si>
  <si>
    <t xml:space="preserve">  بررسی و صدورگواهی فراغت ازتحصیل به حوزه نظام وظیفه</t>
  </si>
  <si>
    <t xml:space="preserve">  پاسخ به استعلامات دانشگاههای غیرعلوم پزشکی جهت صدور تاییدیه تحصیلی و ریز نمرات</t>
  </si>
  <si>
    <t xml:space="preserve"> صدور مدارک المثنی (دانشنامه، گواهینامه موقت پایان تحصیلات و ریزنمرات)</t>
  </si>
  <si>
    <t xml:space="preserve"> صدور گواهی پنج ساله بازآموزی (گواهی نهایی) </t>
  </si>
  <si>
    <t>مدیریت آموزش مداوم</t>
  </si>
  <si>
    <t xml:space="preserve"> صدور گواهی ماده 6 آموزش مداوم</t>
  </si>
  <si>
    <t xml:space="preserve"> اجرای برنامه آموزش مداوم</t>
  </si>
  <si>
    <t xml:space="preserve"> ارتقاء مرتبه اعضای هیأت علمی</t>
  </si>
  <si>
    <t>دبیرخانه امور هیأت علمی ( هیأت ممیزه، هیأت اجرائی ) /  امور اداری اعضای  هیات علمی</t>
  </si>
  <si>
    <t xml:space="preserve"> فرصت مطالعاتی اعضای هیأت علمی</t>
  </si>
  <si>
    <t xml:space="preserve"> امور اداری اعضای  هیات علمی</t>
  </si>
  <si>
    <t xml:space="preserve"> احتساب سنوات آموزشی اعضای هیأت علمی</t>
  </si>
  <si>
    <t>دبیرخانه امور هیأت علمی ( هیأت ممیزه، /  امور اداری اعضای  هیات علمی</t>
  </si>
  <si>
    <t xml:space="preserve"> مأموریت آموزشی اعضای هیأت علمی</t>
  </si>
  <si>
    <t xml:space="preserve"> مأموریت و انتقال اعضای هیأت علمی </t>
  </si>
  <si>
    <t>دبیرخانه امور هیأت علمی (هیأت اجرائی ) /  امور اداری اعضای  هیات علمی</t>
  </si>
  <si>
    <t xml:space="preserve"> بررسی و اجرای تخلفات اعضای هیأت علمی  </t>
  </si>
  <si>
    <t>هیئت بدوی</t>
  </si>
  <si>
    <t xml:space="preserve"> بورسیه داخل  دانشجویان دکتری تخصصی Ph.D</t>
  </si>
  <si>
    <t>اداره تحصیلات تکمیلی/اموراداری اعضای  هیات علمی /دبیرخانه امور هیات علمی</t>
  </si>
  <si>
    <t xml:space="preserve"> بررسی صلاحیت عمومی و اخلاقی اعضای هیات علمی سایر دانشگاه ها</t>
  </si>
  <si>
    <t>دبیرخانه امور هیأت علمی (هیأت اجرائی جذب)</t>
  </si>
  <si>
    <t xml:space="preserve"> استخدام عضو هیأت علمی ( استخدام پیمانی و  رسمی)</t>
  </si>
  <si>
    <t>به کارگیری سرباز هیئت علمی</t>
  </si>
  <si>
    <t xml:space="preserve"> بکارگیری عضو هیأت علمی متعهد به خدمت (تعهدات قانونی و سرباز هیأت علمی)</t>
  </si>
  <si>
    <t xml:space="preserve"> بکارگیری عضو هیأت علمی قراردادی</t>
  </si>
  <si>
    <t xml:space="preserve"> ترفیعات اعضای هیأت علمی</t>
  </si>
  <si>
    <t xml:space="preserve"> تبدیل وضعیت استخدامی اعضای هیأت علمی</t>
  </si>
  <si>
    <t xml:space="preserve"> اعمال مدرک تحصیلی اعضای هیأت علمی</t>
  </si>
  <si>
    <t xml:space="preserve"> خروج از حالت خدمت تمام وقت جغرافیایی اعضای هیات علمی</t>
  </si>
  <si>
    <t xml:space="preserve"> تاسیس دانشکده جدید</t>
  </si>
  <si>
    <t xml:space="preserve"> ایجاد گروه های آموزشی جدید</t>
  </si>
  <si>
    <t xml:space="preserve">  افزایش ردیف های  سازمانی</t>
  </si>
  <si>
    <t xml:space="preserve"> اعلام  پایان تعهدات اعضای هیأت علمی</t>
  </si>
  <si>
    <t xml:space="preserve"> بهره مندی از امتیاز  2K اعضای هیأت علمی از بیمه ها  درمان</t>
  </si>
  <si>
    <t xml:space="preserve"> صدور احکام اعضای هیات علمی  (کارگزینی)</t>
  </si>
  <si>
    <t xml:space="preserve"> امور رفاهی اعضای هیأت علمی </t>
  </si>
  <si>
    <t xml:space="preserve"> تمدید قرارداد  اعضای هیأت علمی</t>
  </si>
  <si>
    <t xml:space="preserve"> معرفی اعضای هیأت علمی جهت شرکت در کنگره ها و جشنواره های خارجی (تحقیقات)</t>
  </si>
  <si>
    <t xml:space="preserve"> خروج از خدمت اعضای هیأت علمی (استعفا ، اخراج از خدمت، انفصال ، بازخرید خدمت)</t>
  </si>
  <si>
    <t xml:space="preserve"> بازنشستگی اعضای هیأت علمی</t>
  </si>
  <si>
    <t xml:space="preserve"> مرخصی اعضای هیأت علمی (استحقاقی، استعلاجی و بدون حقوق)</t>
  </si>
  <si>
    <t xml:space="preserve"> صدور گواهی اشتغال به کار اعضای هیات علمی</t>
  </si>
  <si>
    <t xml:space="preserve"> پرداخت فوق العاده مدیریت مدیران هیات علمی</t>
  </si>
  <si>
    <t xml:space="preserve"> بورسیه خارج دانشجویان دکتری تخصصی Ph.D</t>
  </si>
  <si>
    <t xml:space="preserve">اداره تحصیلات تکمیلی/اموراداری اعضای  هیات علمی </t>
  </si>
  <si>
    <t xml:space="preserve"> ثبت نام دانشجویان جدیدالورود (الکترونیکی)</t>
  </si>
  <si>
    <t>تحصیلات تکمیلی / امور آموزشی</t>
  </si>
  <si>
    <t xml:space="preserve"> ثبت نام دانشجویان جدیدالورود (حضوری)</t>
  </si>
  <si>
    <t xml:space="preserve"> برگزاری آزمون ها (دستیاری، ارشد علوم پزشکی، جامع علوم پایه، پیش کارورزی و ... )</t>
  </si>
  <si>
    <t xml:space="preserve"> مهمانی دانشجویان به سایر دانشگاه ها ( خروجی) </t>
  </si>
  <si>
    <t xml:space="preserve"> مهمانی دانشجویان از سایر دانشگاه ها (ورودی) </t>
  </si>
  <si>
    <t xml:space="preserve"> انتقال دانشجویان به سایر دانشگاه ها ( خروجی)</t>
  </si>
  <si>
    <t xml:space="preserve"> انتقال دانشجویان از سایر دانشگاه ها ( ورودی)</t>
  </si>
  <si>
    <t xml:space="preserve"> انتقال توأم با تغییر رشته از سایر دانشگاه ها (خروجی)</t>
  </si>
  <si>
    <t xml:space="preserve"> انتقال توأم با تغییر رشته از سایر دانشگاه ها (ورودی)</t>
  </si>
  <si>
    <t xml:space="preserve"> انتقال دانشجویان ایرانی خارج از کشور به دانشگاه های علوم پزشکی داخل</t>
  </si>
  <si>
    <t xml:space="preserve"> برگزاری کمیسیون موارد خاص دانشجویان</t>
  </si>
  <si>
    <t xml:space="preserve"> برگزاری کمیسیون منطقه ای ( کلان منطقه آمایش)</t>
  </si>
  <si>
    <t xml:space="preserve"> انصراف از تحصیل ( مقاطع مختلف تحصیلی) </t>
  </si>
  <si>
    <t xml:space="preserve"> برگزاری مصاحبه رشته های نیمه متمرکز</t>
  </si>
  <si>
    <t>تحصیلات تکمیلی</t>
  </si>
  <si>
    <t xml:space="preserve"> گسترش و راه اندازی رشته های جدید در دانشگاه های علوم پزشکی</t>
  </si>
  <si>
    <t xml:space="preserve"> بازدید ادواری رشته های موجود دانشگاه های علوم پزشکی</t>
  </si>
  <si>
    <t xml:space="preserve"> برگزاری آزمون های کشوری گروه علوم پزشکی در دانشگاه های علوم پزشکی</t>
  </si>
  <si>
    <t xml:space="preserve"> برگزاری آزمون های کلان منطقه آمایش کشور</t>
  </si>
  <si>
    <t xml:space="preserve"> تشکیل هیأت های ممتحنه و ارزشیابی  رشته های مختلف در کلان منطقه آمایش کشور</t>
  </si>
  <si>
    <t>تحصیلات تکمیلی/ امور آموزشی</t>
  </si>
  <si>
    <t>صدور  کارت دانشجویی(المثنی)</t>
  </si>
  <si>
    <t>آموزش</t>
  </si>
  <si>
    <t>توزیع دروس در گروههای آموزشی</t>
  </si>
  <si>
    <t xml:space="preserve"> ثبت نام و تشکیل پرونده دانشجویان شاهد و ایثارگر</t>
  </si>
  <si>
    <t>شاهد و ایثارگر</t>
  </si>
  <si>
    <t xml:space="preserve"> طرح استاد مشاور</t>
  </si>
  <si>
    <t xml:space="preserve"> برگزاری کلاسهای تقویت بنیه علمی</t>
  </si>
  <si>
    <t xml:space="preserve"> برگزاری کلاسهای آمادگی علوم پایه و پیش کارورزی جهت دانشجویان شاهد و ایثارگر</t>
  </si>
  <si>
    <t xml:space="preserve"> انتخاب دانشجو نمونه شاهد و ایثارگر در سطح کلان منطقه 1 آمایشی آموزش بخش عالی سلامت کشور</t>
  </si>
  <si>
    <t xml:space="preserve"> تهیه کتاب های درسی و تجهیز کتابخانه</t>
  </si>
  <si>
    <t xml:space="preserve"> مشاوره برای دانشجویان شاهد و ایثارگر</t>
  </si>
  <si>
    <t xml:space="preserve"> تهیه و تنظیم آمار و اطلاعات دانشجویان شاهد و ایثارگر</t>
  </si>
  <si>
    <t xml:space="preserve"> تهیه لیست دانشجویان شاهد و ایثارگر شهریه پرداز و کمک هزینه بگیر</t>
  </si>
  <si>
    <t xml:space="preserve"> اردوی سیاحتی و زیارتی دانشجویان شاهد و ایثارگر</t>
  </si>
  <si>
    <t>ثبت نام الکترونیکی دانشجویان جدیدالورود</t>
  </si>
  <si>
    <t xml:space="preserve">ثبت نام حضوری دانشجویان جدید الورود </t>
  </si>
  <si>
    <t xml:space="preserve">تنظیم برنامه درسی نیمسال   </t>
  </si>
  <si>
    <t>انتخاب واحد نیمسال تحصیلی دانشجویان</t>
  </si>
  <si>
    <t xml:space="preserve">حضور و غیاب دانشجو </t>
  </si>
  <si>
    <t xml:space="preserve">حضور و غیاب اساتید </t>
  </si>
  <si>
    <t>صدور گواهی اشتغال به تحصیل دانشجویان(سازمانهای داخلی)</t>
  </si>
  <si>
    <t>تطبیق و معادل سازی واحدها</t>
  </si>
  <si>
    <t>برگزاری آزمونهای پایان ترم</t>
  </si>
  <si>
    <t>حذف و اضافه واحدهای درسی</t>
  </si>
  <si>
    <t>حذف اضطراری واحد درسی</t>
  </si>
  <si>
    <t>گواهی پزشکی جهت حذف واحد</t>
  </si>
  <si>
    <t>گواهی پزشکی جهت حذف نیمسال تحصیلی</t>
  </si>
  <si>
    <t xml:space="preserve">اعلام نمرات پایان ترم </t>
  </si>
  <si>
    <t>رسیدگی به اعتراض دانشجو به نمره(کتبی)</t>
  </si>
  <si>
    <t>رسیدگی به اعتراض دانشجو به نمره(الکترونیک)</t>
  </si>
  <si>
    <t>مرخصی تحصیلی دانشجویان</t>
  </si>
  <si>
    <t>انصراف از تحصیل دانشجویان</t>
  </si>
  <si>
    <t>تعیین استاد مشاور</t>
  </si>
  <si>
    <t>هدایت و راهنمایی تحصیلی دانشجویان از استاد مشاور</t>
  </si>
  <si>
    <t>برگزاری جلسات شورای آموزشی دانشکده</t>
  </si>
  <si>
    <t>استعلام معافیت تحصیلی دانشجویان مشمولین نظام وظیفه</t>
  </si>
  <si>
    <t>اعلام فراغت از تحصیل مشمولین نظام وظیفه عمومی</t>
  </si>
  <si>
    <t>نظارت بر نحوه تامین، مصرف و انبارش ملزومات پزشکی در مراکز درمانی و موسسات پزشکی</t>
  </si>
  <si>
    <t xml:space="preserve">مدیریت نظارت و ارزیابی تجهیزات پزشکی </t>
  </si>
  <si>
    <t xml:space="preserve">پایش رعایت زنجیره مجاز و صدور مجوزهای  توزیع و عرضه تجهیزات و ملزومات مصرفی پزشکی   </t>
  </si>
  <si>
    <t>مدیریت نظارت و ارزیابی تجهیزات پزشکی</t>
  </si>
  <si>
    <t>رسیدگی به شکایات و کمبودهای فراورده های سلامت محور</t>
  </si>
  <si>
    <t>کلیه ادارات معاونت غذا و دارو</t>
  </si>
  <si>
    <t>پیگیری گزارش مشکلات کیفی و حوادث ناگوار ناشی از تجهیزات پزشکی (MDR)</t>
  </si>
  <si>
    <t>صدور مجوز تولید تجهیزات و ملزومات پزشکی</t>
  </si>
  <si>
    <t>بازرسی از موسسات پزشکی  و رصد فضای مجازی به منظور شناسایی و جمع اوری تجهیزات پزشکی قاچاق</t>
  </si>
  <si>
    <t>صدور و تمدید پروانه های بهداشتی خوراکی اشامیدنی</t>
  </si>
  <si>
    <t>مدیریت نظارت بر مواد خوراکی، آشامیدنی، آرایشی و بهداشتی</t>
  </si>
  <si>
    <t>ارزیابی محصولات مواد غذایی، آشامیدنی، آرایشی و بهداشتی در سطح عرضه (PMS)</t>
  </si>
  <si>
    <t>ارزیابی و درجه بندی کارخانجات بر اساس برنامه های پیش نیازی (PRPs)</t>
  </si>
  <si>
    <t xml:space="preserve">تشکیل پرونده،تامین، تدارک و ارائه سهمیه دارویی مراکز ارائه دهنده و بیماران نیازمند داروهای مخدر و تحت کنترل </t>
  </si>
  <si>
    <t>مدیریت نظارت و ارزیابی مواد و فرآورده های دارویی</t>
  </si>
  <si>
    <t xml:space="preserve">صدور  و تمدید پروانه های تاسیس داروخانه و صلاحیت مسئولیت فنی </t>
  </si>
  <si>
    <t xml:space="preserve">نظارت بر تامین و توزیع دارو در سطح شهرستان </t>
  </si>
  <si>
    <t>مبارزه با قاچاق فراورده های سلامت محور</t>
  </si>
  <si>
    <t xml:space="preserve">نظارت بر تشکیل کمیته های بررسی نسخ کنترل عفونت و غیره در بیمارستان ها </t>
  </si>
  <si>
    <t xml:space="preserve">دریافت نمونه آزمایشگاهی و پاسخ دهی به موقع </t>
  </si>
  <si>
    <t>مدیریت آزمایشگاه کنترل</t>
  </si>
  <si>
    <t>آموزش مسئولین فنی آزمایشگاه واحدهای تولیدی و آزمایشگاه‌های همکار و مجاز، کارآموزان</t>
  </si>
  <si>
    <t>ارزیابی و رتبه بندی آزمایشگاه های واحدهای تولیدی و آزمایشگاه‎های همکار و مجاز</t>
  </si>
  <si>
    <t>نظارت بر زنجیره تامین و توزیع و انبارش مواد اولیه و کالای سلامت محور</t>
  </si>
  <si>
    <t>اداره فرآورده های طبیعی، سنتی و مکمل</t>
  </si>
  <si>
    <t>صدور مجوزهای کالاهای سلامت محور</t>
  </si>
  <si>
    <t>نظارت بر تولید و انبارش کالاهای سلامت مجور</t>
  </si>
  <si>
    <t>انتخاب مهندس مشاور</t>
  </si>
  <si>
    <t>اداره منابع فیزیکی و امور عمرانی</t>
  </si>
  <si>
    <t>عقد قرارداد پیمانکاری</t>
  </si>
  <si>
    <t>رسیدگی به صورت وضعیت پیمانکار</t>
  </si>
  <si>
    <t>واگذاری نگهداشت تاسیسات</t>
  </si>
  <si>
    <t>حل مشکلات عمرانی واحدها</t>
  </si>
  <si>
    <t>شرو ع طرح های جدید عمرانی</t>
  </si>
  <si>
    <t>تهیه نقشه و برآورد پروژه</t>
  </si>
  <si>
    <t>تهیه لیست کوتاه پیمانکاران برای مناقضات محدود</t>
  </si>
  <si>
    <t>مطالعات و اجرای پروژه</t>
  </si>
  <si>
    <t>رسیدگی به صورت وضعیت مشاور</t>
  </si>
  <si>
    <t>صدور مجوز تعدیل مبلغ قرارداد</t>
  </si>
  <si>
    <t>کارشناسی موارد کار گروه کاهش تصدی</t>
  </si>
  <si>
    <t>صدور مجوز آخرین حجم قراردادهای عمرانی</t>
  </si>
  <si>
    <t>اعلام قیمت توسط کارشناس</t>
  </si>
  <si>
    <t>صدور مجوز خرید و کارهای عمرانی</t>
  </si>
  <si>
    <t>تائید قرارداد</t>
  </si>
  <si>
    <t>بررسی پیشنهاد در کمسیون مناقصه / مزایده</t>
  </si>
  <si>
    <t>درخواست و تنظیم قرارداد</t>
  </si>
  <si>
    <t>خدمت:فرایند مبادله تفاهم نامه عملیاتی با واحدهای تابعه</t>
  </si>
  <si>
    <t xml:space="preserve">مدیریت بودجه </t>
  </si>
  <si>
    <t>:فرایند تامین اعتبار هزینه ها درکمیته تخصیص</t>
  </si>
  <si>
    <t>فرایند تخصیص اعتبارات (جاری ، اختصاصی ، تملک سرمایه ای و..)</t>
  </si>
  <si>
    <t xml:space="preserve">فرایند صدور مجوز وتخصیص اعتبارات تبصره 3ماده 14وماده 47 آئین نامه مالی ومعاملاتی دانشگاه </t>
  </si>
  <si>
    <t xml:space="preserve">فرایند پایش عملکرد واحدهای تابعه </t>
  </si>
  <si>
    <t>امور رفاهی کارکنان</t>
  </si>
  <si>
    <t>مدیریت امور پشتیبانی و رفاهی</t>
  </si>
  <si>
    <t xml:space="preserve"> امور ورزشی کارکنان</t>
  </si>
  <si>
    <t>(انجام امور مربوط به مکاتبات اداری) دریافت ، ثبت و ارسال مکاتبات و بازدید و برگزاری دوره های آموزشی و آموزش نیروهای جدیدالورود (دبیرخانه)</t>
  </si>
  <si>
    <t xml:space="preserve">ایاب و ذهاب کارکنان (نقلیه) </t>
  </si>
  <si>
    <t xml:space="preserve">انعقاد قرارداد در چارچوب ضوابط قانونی (امور قراردادها) </t>
  </si>
  <si>
    <t xml:space="preserve">مدیریت و نظارت بر انجام فعالیت های تأسیسات و تعمیرات دانشگاه در مدیریت سامانه cms و مدیریت انرژی (مهندسی نگه داشت) </t>
  </si>
  <si>
    <t>پذیرش و دریافت کالاها ، چیدمان و توزیع کالاهای مصرفی (شوینده و بهداشتی، لوازم التحریر، مواد غذایی) (انبار مصرفی)</t>
  </si>
  <si>
    <t xml:space="preserve">انجام معاملات جزئی و متوسط مطابق با آئین نامه مالی و معاملاتی دانشگاه بر اساس درخواست ارسالی (تدارکات و کارپردازی) </t>
  </si>
  <si>
    <t>پیگیری درخواست وجوه از خزانه(اعم ازجاری- اختصاصی و تملک)</t>
  </si>
  <si>
    <t>مدیریت مالی</t>
  </si>
  <si>
    <t>تهیه تراز نهایی و صورت مالی دستگاه</t>
  </si>
  <si>
    <t xml:space="preserve">پرداخت صورت وضعیت های عمرانی </t>
  </si>
  <si>
    <t xml:space="preserve">تخصیص درآمد </t>
  </si>
  <si>
    <t>پرداخت حقوق</t>
  </si>
  <si>
    <t>رسیدگی اسناد واحد تابعه</t>
  </si>
  <si>
    <t>مدیریت منابع انسانی</t>
  </si>
  <si>
    <t>انجام امور مربوط به مهندسی مشاغل</t>
  </si>
  <si>
    <t>توسعه سازمان و تحول اداری</t>
  </si>
  <si>
    <t>انجام امور مربوط به مهندسی سازمان</t>
  </si>
  <si>
    <t xml:space="preserve">انجام امور مربوط به آموزش کارکنان و مدیران </t>
  </si>
  <si>
    <t>انجام امور مربوط به برنامه استراتژیک</t>
  </si>
  <si>
    <t>انجام امور مربوط به برنامه  برنامه عملیاتی</t>
  </si>
  <si>
    <t xml:space="preserve">انجام امور مربوط به مدیریت دانش و نظام پیشنهادها </t>
  </si>
  <si>
    <t>برگزاری شورای راهبری</t>
  </si>
  <si>
    <t xml:space="preserve">انجام امور مربوط به تحول اداری </t>
  </si>
  <si>
    <t xml:space="preserve"> باز مهندسی فرایندها، سیستم ها و روش های انجام کار</t>
  </si>
  <si>
    <t>مدیریت بهره وری دانشگاه</t>
  </si>
  <si>
    <t>معاونت توسعه</t>
  </si>
  <si>
    <t xml:space="preserve"> استخدام نیروی انسانی </t>
  </si>
  <si>
    <t xml:space="preserve"> جذب مشمولین قانون خدمت پزشکان و پیراپزشکان</t>
  </si>
  <si>
    <t xml:space="preserve"> تبدیل وضعیت استخدامی از پیمانی به رسمی آزمایشی </t>
  </si>
  <si>
    <t xml:space="preserve"> تبدیل وضعیت استخدامی از رسمی آزمایشی به رسمی قطعی </t>
  </si>
  <si>
    <t>جذب مشمولان پیام آوران بهداشت، امریه، و متعهدان قانون عدالت آموزشی</t>
  </si>
  <si>
    <t xml:space="preserve">شروع و پایان تعهدات مشمولان ضریب کا </t>
  </si>
  <si>
    <t>تبدیل وضعیت استخدامی مشمولان قانون ایثارگران</t>
  </si>
  <si>
    <t>انتقال / مأموریت / تمدید مأموریت كارکنان برون سازمانی</t>
  </si>
  <si>
    <t xml:space="preserve"> انتقال كارمندان سايردستگاههاي اجرايي به دانشگاه علوم پزشكي </t>
  </si>
  <si>
    <t xml:space="preserve"> مأمور به خدمت كارمندان دانشگاه به سايردستگاههاي اجرايي</t>
  </si>
  <si>
    <t>برآورد و درخواست مجوز جذب و بکارگیری نیروهای طرحی/شرکتی و ...</t>
  </si>
  <si>
    <t>استانداردسازی نیروی انسانی واحدهای تحت پوش دانشگاه</t>
  </si>
  <si>
    <t xml:space="preserve"> انتقال کارکنان از واحدهای تابعه دانشگاه به ستاد مرکزی</t>
  </si>
  <si>
    <t xml:space="preserve"> نقل و انتقال کارکنان بین واحدهای تابعه دانشگاه</t>
  </si>
  <si>
    <t xml:space="preserve"> بازنشستگی به طریق اجباری</t>
  </si>
  <si>
    <t xml:space="preserve"> بازنشستگی پیش از موعد عادی</t>
  </si>
  <si>
    <t xml:space="preserve"> بازنشستگی پیش از موعد مشاغل سخت و زیان آور</t>
  </si>
  <si>
    <t xml:space="preserve"> ازکار افتادگی کلی</t>
  </si>
  <si>
    <t xml:space="preserve"> برقراری حقوق وظیفه و وراث</t>
  </si>
  <si>
    <t>اعمال تغییرات در سیستم پرسنلی برای صدور احکام افزايش ضريب حقوقي سالانه</t>
  </si>
  <si>
    <t>حضوروغیاب كارمندان</t>
  </si>
  <si>
    <t xml:space="preserve"> ثبت  مرخصی روزانه وماموریت های اداری درواحد حضوروغیاب</t>
  </si>
  <si>
    <t xml:space="preserve"> آنلاین سازی حضور و غیاب</t>
  </si>
  <si>
    <t xml:space="preserve"> پایش، ارزیابی و مدیریت عملکرد</t>
  </si>
  <si>
    <t>استقرار کامل فرایند رضایت سنجی ارباب رجوع</t>
  </si>
  <si>
    <t>تمدید قرار داد مستخدمین پیمانی</t>
  </si>
  <si>
    <t xml:space="preserve"> مأموریت آموزشی</t>
  </si>
  <si>
    <t xml:space="preserve"> مرخصی بدون حقوق کارمندان</t>
  </si>
  <si>
    <t xml:space="preserve"> بازخرید مرخصی</t>
  </si>
  <si>
    <t xml:space="preserve"> خدمت نیمه وقت یا سه چهارم وقت بانوان شاغل</t>
  </si>
  <si>
    <t xml:space="preserve"> احتساب سنوات دولتي</t>
  </si>
  <si>
    <t>(</t>
  </si>
  <si>
    <t>ستادی (خدمات ملی)   خدماتی که از ابتدا تا انتها کلیه فعالیت ها در ستاد وزارت متبوع انجام می پذیرد.)</t>
  </si>
  <si>
    <t>معاونت بهداشت</t>
  </si>
  <si>
    <t xml:space="preserve">استفاده حداکثری از ظرفیت نخبگانی و مشارکت اجتماعی در بخش سلامت
</t>
  </si>
  <si>
    <t>گروه آموزش و ارتقای سلامت</t>
  </si>
  <si>
    <t>ارتقای مستمرکیفیت مراقبتها، خدمات و سواد سلامت</t>
  </si>
  <si>
    <t>فرآیند طرح وارنیش فلورایدتراپی در دانش آموزان</t>
  </si>
  <si>
    <t>گروه دهان و دندان</t>
  </si>
  <si>
    <t>ایمن سازی و واکسیناسیون کشوری</t>
  </si>
  <si>
    <t xml:space="preserve">پیشگیری و مبارزه با بیماری های واگیر معاونت </t>
  </si>
  <si>
    <t>سنجش سلامت جسمانی نوآموزان بدو ورود به دبستان</t>
  </si>
  <si>
    <t>گروه جوانی، جمعیت، سلامت خانواده و مدارس</t>
  </si>
  <si>
    <t>غربالگری بیماری های متابولیک  ارثی</t>
  </si>
  <si>
    <t xml:space="preserve">گروه پیشگیری و کنترل بیماری های غیر واگیر </t>
  </si>
  <si>
    <t>مراقبت تالاسمی</t>
  </si>
  <si>
    <t>غربالگری زوجین از نظر بیماری تالاسمی</t>
  </si>
  <si>
    <t>صدور تاییدیه بهداشتی اماکن تهیه و توزیع و نگهداری مواد غذایی</t>
  </si>
  <si>
    <t>گروه سلامت محیط و کار</t>
  </si>
  <si>
    <t>صدور مجوز آموزشگاه های بهداشت اصناف</t>
  </si>
  <si>
    <t xml:space="preserve">صدور گواهینامه آموزش بهداشت عمومی </t>
  </si>
  <si>
    <t>تایید تشخیص باکتری های عامل ایجاد بیماری های منتقله  و از آب و غذا</t>
  </si>
  <si>
    <t>گروه گسترش شبکه و ارتقای سلامت</t>
  </si>
  <si>
    <t>خود مراقبتی سازمانی</t>
  </si>
  <si>
    <t xml:space="preserve">تاییدیه کار با اشعه در مراکز پرتو پزشکی </t>
  </si>
  <si>
    <t>صدور کار بهداشت اصناف</t>
  </si>
  <si>
    <t>اجرای غربالگری مراقبت سلامت دانش آموز سنین 5 تا 18 سال</t>
  </si>
  <si>
    <t>غربالگری کم کاری مادر زادی تیروئید</t>
  </si>
  <si>
    <t>برنامه حمایتی مادران باردار و شیرده</t>
  </si>
  <si>
    <t>هرخانه یک پایگاه سلامت</t>
  </si>
  <si>
    <t>خطر سنجی بیماری های قلبی، عروقی و ادغام مراقبت بیماری های قلبی عروقتی دیابت و فشار خون بالا</t>
  </si>
  <si>
    <t>کمیته دانشگاهی ارتقای سلامت مادر و نوزاد</t>
  </si>
  <si>
    <t xml:space="preserve">برنامه ریزی و آموزش موثر سلامت باروری و فرزند آوری در راستای ارتقا نرخ باروری کلی </t>
  </si>
  <si>
    <t>جمع آوری و ثبت داده های آماری نتایح ارزیابی بیمارستان های دوستدار کوک به صورت سالانه</t>
  </si>
  <si>
    <t>جمع آوری و ثبت داده های آماری ارزیابی سلامت میانسالان</t>
  </si>
  <si>
    <t>خودمراقبتی اجتماعی</t>
  </si>
  <si>
    <t>بررسی میکروسکوپی لام های سالک</t>
  </si>
  <si>
    <t xml:space="preserve">پیشگیری و مبارزه با بیماری های واگیر  </t>
  </si>
  <si>
    <t xml:space="preserve">برنامه عملیاتی معاونت بهداشت </t>
  </si>
  <si>
    <t>مشاغل سخت و زیان آورکمیته بدوی</t>
  </si>
  <si>
    <t>ساخت محیط ترانسپورت</t>
  </si>
  <si>
    <t>فرایند آنتی بیوگرام سل</t>
  </si>
  <si>
    <t>بازبینی گسترش مستقیم آزمایشگاه سل</t>
  </si>
  <si>
    <t>پرسشگری مرگ مادر(مرگ ناشی از عوارض دوران بارداری و زایمان)</t>
  </si>
  <si>
    <t xml:space="preserve">فرایند تعیین سوش باکتری با تست های افتراقی </t>
  </si>
  <si>
    <t xml:space="preserve">سیستم درمان بیمار مسلول </t>
  </si>
  <si>
    <t>بررسی مرگ مادر طراحی و مداخله(نظام کشوری مراقبت مرگ مادر)</t>
  </si>
  <si>
    <t>فرایند پذیرش نمونه مشکوک به سل</t>
  </si>
  <si>
    <t>فرایند کشت سل</t>
  </si>
  <si>
    <t xml:space="preserve">گزارش نمونه های بیمار مشکوک به سل </t>
  </si>
  <si>
    <t>غربالگری و نمونه گیری نوزادان (آزمایش کف پا)</t>
  </si>
  <si>
    <t>بررسی و اقدام مشکلات تاسیساتی مراکز بهداشتی، پایگاه بهداشت، خانه بهداشت</t>
  </si>
  <si>
    <t>بررسی وضعیت موارد مشکوک به تب مالت</t>
  </si>
  <si>
    <t xml:space="preserve">بررسی موارد مشکوک به هپاتیت </t>
  </si>
  <si>
    <t xml:space="preserve">پشگیری و کنترل اختلالات ناشی از کمبودریز مغذی ها </t>
  </si>
  <si>
    <t>گروه بهبود تغذیه جامعه</t>
  </si>
  <si>
    <t xml:space="preserve">برنامه ارزیابی، تشخیص و مراقبت مصرف مواد، الکل و دخانیات در نظام مراقبت‎های بهداشتی اولیه </t>
  </si>
  <si>
    <t>گروه سلامت روان، اجتماعی و اعتیاد</t>
  </si>
  <si>
    <t xml:space="preserve">برنامه پیشگیری از رفتارهای خودکشی </t>
  </si>
  <si>
    <t xml:space="preserve">برنامه تشخیص و مراقبت از اختلالات روان </t>
  </si>
  <si>
    <t xml:space="preserve">جمع آوری و ثبت داده های مرکز سراج </t>
  </si>
  <si>
    <t>اجرا و نحو ارجاع مراجعه کننده به مرکز سراج</t>
  </si>
  <si>
    <t xml:space="preserve">برنامه پیشگیری از ابتلا به اختلالات روان </t>
  </si>
  <si>
    <t xml:space="preserve"> مراجعه به کلینیک ازدواج</t>
  </si>
  <si>
    <t xml:space="preserve"> درمان ناباروری</t>
  </si>
  <si>
    <t xml:space="preserve"> مراجعه به اتاق بیلی</t>
  </si>
  <si>
    <t xml:space="preserve">تخصیص شیرمصنوعی </t>
  </si>
  <si>
    <t>اجرای جلسات و مصوبات قرارگاه جوانی جمعیت دانشگاه علوم پزشکی نیشابور</t>
  </si>
  <si>
    <t xml:space="preserve">کمیته  جوانی جمعیت معاونت بهداشت </t>
  </si>
  <si>
    <t xml:space="preserve">بررسی فرم 4 قرارگاه جوانی جمعیت </t>
  </si>
  <si>
    <t xml:space="preserve">واحد روابط عمومی </t>
  </si>
  <si>
    <t>خود مراقبتی فردی</t>
  </si>
  <si>
    <t xml:space="preserve">آموزش سلامت همگانی  </t>
  </si>
  <si>
    <t>خود مراقبتی اجتماعی</t>
  </si>
  <si>
    <t xml:space="preserve">وارنیش فلوراید تراپی </t>
  </si>
  <si>
    <t>گروه سلامت دهان و دندان</t>
  </si>
  <si>
    <t>ارتقای سلامت دهان و دندان</t>
  </si>
  <si>
    <t>استفاده از بیلبوردهای سطح شهرستان در راستای آموزش</t>
  </si>
  <si>
    <t>تدوین برنامه استراتژیک معاونت بهداشت</t>
  </si>
  <si>
    <t xml:space="preserve">فرایند تولید خبر </t>
  </si>
  <si>
    <t>فرآیند طرح وارنیش فلوراید تراپی دانش آموزان</t>
  </si>
  <si>
    <t>فرآیند آموزش بهداشت دهان ودندان برای دانش آموزان 14-6سال</t>
  </si>
  <si>
    <t>فرآیند نظارت بر واحدهای دندانپزشکی مراکز خدمات جامع شهری و روستایی</t>
  </si>
  <si>
    <t>فرآیند اصلاح باورهای غلط درباره وارنیش تراپی</t>
  </si>
  <si>
    <t>فرآیند نظارت بر عملکرد مراقبین سلامت و بهورزان در حوزه بهداشت دهان و دندان</t>
  </si>
  <si>
    <t>ارائه خدمات سلامت روان</t>
  </si>
  <si>
    <t>ارائه خدمات سلامت اجتماعی</t>
  </si>
  <si>
    <t>ارائه خدمات پیشگیری  و درمان سوء مصرف مواد دخانیات و الکل</t>
  </si>
  <si>
    <t>ارائه خدمات مربوط به پیشگیری از خودکشی در نظام سلامت</t>
  </si>
  <si>
    <t>کنترل بهداشتی مراکز تهیه و توزیع و اماکن عمومی</t>
  </si>
  <si>
    <t>ارزیابی ریسک سامانه های آب آشامیدنی</t>
  </si>
  <si>
    <t>کنترل بهداشتی مواد زاید (پسماند)</t>
  </si>
  <si>
    <t>کنترل بهداشت محیط مراکز بهداشتی درمانی و بیمارستان ها</t>
  </si>
  <si>
    <t>کنترل ناقلین بیماریها</t>
  </si>
  <si>
    <t xml:space="preserve">فرایند پیشگیری از کمبود ریز مغذی ها </t>
  </si>
  <si>
    <t xml:space="preserve">فرایند تائید محصولات قابل عرضه در پایگاههای تغذیه سالم مدارس </t>
  </si>
  <si>
    <t xml:space="preserve">فرایند نظارت و پایش مستمر برنامه های بهیود تغذیه </t>
  </si>
  <si>
    <t>فرایند اجرای آموزش نیروهای بدو خدمت تغذیه</t>
  </si>
  <si>
    <t xml:space="preserve">فرایند آموزش و توانمند سازی کارکنان </t>
  </si>
  <si>
    <t>غربالگری نوزادان از نظر بیماری فنیل کتونوری</t>
  </si>
  <si>
    <t>غربالگری شنوایی نوزادان</t>
  </si>
  <si>
    <t>غربالگری نوزادان از نظرکم کاری تیروئید</t>
  </si>
  <si>
    <t>غربالگری ناقلی بتاتالاسمی در زوجین متقاضی ثبت ازدواج</t>
  </si>
  <si>
    <t>غربالگری ناقلی بتاتالاسمی در مادران باردار مشکوک به تالاسمی</t>
  </si>
  <si>
    <t>تشخیص زودهنگام و غربالگری سرطان روده بزرگ</t>
  </si>
  <si>
    <t>غربالگری جمعیت بالای 30 سال از نظر خدمت خطرسنجی جهت شناسایی افراد در معرض خطر</t>
  </si>
  <si>
    <t>مراجعه به کلینیک ازدواج</t>
  </si>
  <si>
    <t>غربالگری ناباروری</t>
  </si>
  <si>
    <t>مراجعه به اتاق بیلی</t>
  </si>
  <si>
    <t>تخصیص شیرمصنوعی</t>
  </si>
  <si>
    <t>شناسایی و درمان موارد کیست هیداتید</t>
  </si>
  <si>
    <t>فرآیند نظارت، پایش و ارزیابی عوامل زیان‌آور محیط کار</t>
  </si>
  <si>
    <t>بازدید و بازرسی بهداشت حرفه‌ای از واحدهای کاری</t>
  </si>
  <si>
    <t>برنامه‌ریزی و اجرای مداخلات کنترلی در واحدهای پرخطر</t>
  </si>
  <si>
    <t>کمیته رسانه (واحد آموزش سلامت)</t>
  </si>
  <si>
    <t xml:space="preserve"> خطرسنجی ده ساله سکته های قلبی و مغزی
(واحد بیماری های غیر واگیر)</t>
  </si>
  <si>
    <t>مراقبت تغذیه ای (واحد تغذیه)</t>
  </si>
  <si>
    <t>غربال اولیه جمعیت تحت پوشش از نظر افکار خودکشی
(واحد سلامت روان)</t>
  </si>
  <si>
    <t>صدور کارت بهداشت 
(بهداشت محیط)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</si>
</sst>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scheme val="minor"/>
    </font>
    <font>
      <sz val="10"/>
      <color theme="1"/>
      <name val="Calibri"/>
      <family val="2"/>
      <scheme val="minor"/>
    </font>
    <font>
      <b/>
      <sz val="11"/>
      <color theme="1"/>
      <name val="B Nazanin"/>
      <charset val="178"/>
    </font>
    <font>
      <b/>
      <sz val="10"/>
      <color rgb="FF000000"/>
      <name val="B Titr"/>
      <charset val="178"/>
    </font>
    <font>
      <sz val="10"/>
      <color theme="1"/>
      <name val="B Titr"/>
      <charset val="178"/>
    </font>
    <font>
      <b/>
      <sz val="10"/>
      <color theme="1"/>
      <name val="B Titr"/>
      <charset val="178"/>
    </font>
    <font>
      <b/>
      <sz val="9"/>
      <color rgb="FF000000"/>
      <name val="B Nazanin"/>
      <charset val="178"/>
    </font>
    <font>
      <b/>
      <sz val="9"/>
      <color theme="1"/>
      <name val="B Nazanin"/>
      <charset val="178"/>
    </font>
    <font>
      <b/>
      <sz val="12"/>
      <color theme="1"/>
      <name val="Calibri"/>
      <family val="2"/>
      <scheme val="minor"/>
    </font>
    <font>
      <b/>
      <sz val="11"/>
      <color theme="1"/>
      <name val="B Titr"/>
      <charset val="178"/>
    </font>
    <font>
      <b/>
      <sz val="10"/>
      <color theme="1"/>
      <name val="B Nazanin"/>
      <charset val="178"/>
    </font>
    <font>
      <b/>
      <sz val="12"/>
      <color theme="1"/>
      <name val="B Nazanin"/>
      <charset val="178"/>
    </font>
    <font>
      <sz val="11"/>
      <color theme="1"/>
      <name val="B Nazanin"/>
      <charset val="178"/>
    </font>
    <font>
      <b/>
      <sz val="14"/>
      <color rgb="FFC00000"/>
      <name val="B Titr"/>
      <charset val="178"/>
    </font>
    <font>
      <b/>
      <sz val="14"/>
      <color rgb="FFC00000"/>
      <name val="B Nazanin"/>
      <charset val="178"/>
    </font>
    <font>
      <b/>
      <sz val="12"/>
      <color rgb="FFC00000"/>
      <name val="B Nazanin"/>
      <charset val="178"/>
    </font>
    <font>
      <b/>
      <sz val="12"/>
      <name val="B Nazanin"/>
      <charset val="178"/>
    </font>
    <font>
      <b/>
      <sz val="12"/>
      <color rgb="FFFF0000"/>
      <name val="B Nazanin"/>
      <charset val="178"/>
    </font>
    <font>
      <b/>
      <sz val="14"/>
      <color theme="1"/>
      <name val="B Nazanin"/>
      <charset val="178"/>
    </font>
    <font>
      <b/>
      <sz val="16"/>
      <color rgb="FFC00000"/>
      <name val="B Titr"/>
      <charset val="178"/>
    </font>
    <font>
      <b/>
      <sz val="10"/>
      <color rgb="FF0D0D0D"/>
      <name val="B Nazanin"/>
      <charset val="178"/>
    </font>
    <font>
      <b/>
      <sz val="10"/>
      <color rgb="FF0D0D0D"/>
      <name val="Calibri"/>
      <family val="2"/>
    </font>
    <font>
      <b/>
      <sz val="12"/>
      <color rgb="FF0D0D0D"/>
      <name val="B Nazanin"/>
      <charset val="178"/>
    </font>
    <font>
      <b/>
      <sz val="11"/>
      <color rgb="FFFF0000"/>
      <name val="B Nazanin"/>
      <charset val="178"/>
    </font>
    <font>
      <b/>
      <sz val="11"/>
      <color rgb="FFC00000"/>
      <name val="B Nazanin"/>
      <charset val="178"/>
    </font>
    <font>
      <b/>
      <sz val="14"/>
      <color rgb="FF0D0D0D"/>
      <name val="B Titr"/>
      <charset val="178"/>
    </font>
    <font>
      <b/>
      <sz val="11"/>
      <color rgb="FF0D0D0D"/>
      <name val="B Nazanin"/>
      <charset val="178"/>
    </font>
    <font>
      <sz val="11"/>
      <color theme="1"/>
      <name val="B Titr"/>
      <charset val="178"/>
    </font>
    <font>
      <b/>
      <sz val="11"/>
      <color theme="1"/>
      <name val="Calibri"/>
      <family val="2"/>
    </font>
    <font>
      <sz val="11"/>
      <color rgb="FFFF0000"/>
      <name val="B Titr"/>
      <charset val="178"/>
    </font>
    <font>
      <b/>
      <sz val="11"/>
      <color rgb="FFFF0000"/>
      <name val="B Titr"/>
      <charset val="178"/>
    </font>
    <font>
      <b/>
      <sz val="11"/>
      <name val="B Titr"/>
      <charset val="178"/>
    </font>
    <font>
      <b/>
      <u/>
      <sz val="14"/>
      <color rgb="FFC00000"/>
      <name val="B Nazanin"/>
      <charset val="178"/>
    </font>
    <font>
      <b/>
      <sz val="11"/>
      <color rgb="FFC00000"/>
      <name val="B Titr"/>
      <charset val="178"/>
    </font>
    <font>
      <b/>
      <sz val="9"/>
      <name val="B Titr"/>
      <charset val="178"/>
    </font>
    <font>
      <sz val="20"/>
      <color theme="1"/>
      <name val="B Titr"/>
      <charset val="178"/>
    </font>
    <font>
      <sz val="18"/>
      <color theme="1"/>
      <name val="B Titr"/>
      <charset val="178"/>
    </font>
    <font>
      <b/>
      <sz val="12"/>
      <color theme="1"/>
      <name val="B Mitra"/>
      <charset val="178"/>
    </font>
    <font>
      <b/>
      <sz val="11"/>
      <color theme="1"/>
      <name val="B Mitra"/>
      <charset val="178"/>
    </font>
    <font>
      <sz val="11"/>
      <color theme="1"/>
      <name val="B Mitra"/>
      <charset val="178"/>
    </font>
    <font>
      <sz val="16"/>
      <color theme="1"/>
      <name val="B Titr"/>
      <charset val="178"/>
    </font>
    <font>
      <sz val="16"/>
      <color theme="1"/>
      <name val="B Zar"/>
      <charset val="178"/>
    </font>
    <font>
      <sz val="16"/>
      <color theme="1"/>
      <name val="Calibri"/>
      <family val="2"/>
      <scheme val="minor"/>
    </font>
    <font>
      <sz val="14"/>
      <color theme="1"/>
      <name val="Calibri"/>
      <family val="2"/>
      <scheme val="minor"/>
    </font>
    <font>
      <sz val="18"/>
      <color theme="1"/>
      <name val="Calibri"/>
      <family val="2"/>
      <scheme val="minor"/>
    </font>
  </fonts>
  <fills count="26">
    <fill>
      <patternFill patternType="none"/>
    </fill>
    <fill>
      <patternFill patternType="gray125"/>
    </fill>
    <fill>
      <patternFill patternType="solid">
        <fgColor rgb="FF00CC9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C000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2"/>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CCFF"/>
        <bgColor indexed="64"/>
      </patternFill>
    </fill>
    <fill>
      <patternFill patternType="solid">
        <fgColor rgb="FFFFCCFF"/>
        <bgColor theme="4" tint="0.79998168889431442"/>
      </patternFill>
    </fill>
    <fill>
      <patternFill patternType="solid">
        <fgColor theme="5" tint="0.79998168889431442"/>
        <bgColor indexed="64"/>
      </patternFill>
    </fill>
  </fills>
  <borders count="105">
    <border>
      <left/>
      <right/>
      <top/>
      <bottom/>
      <diagonal/>
    </border>
    <border>
      <left style="thin">
        <color indexed="64"/>
      </left>
      <right style="thin">
        <color indexed="64"/>
      </right>
      <top style="thin">
        <color indexed="64"/>
      </top>
      <bottom style="thin">
        <color indexed="64"/>
      </bottom>
      <diagonal/>
    </border>
    <border>
      <left/>
      <right/>
      <top style="medium">
        <color rgb="FF99CCFF"/>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style="thin">
        <color theme="4" tint="0.79998168889431442"/>
      </left>
      <right style="thin">
        <color theme="4" tint="0.79998168889431442"/>
      </right>
      <top style="thin">
        <color theme="4" tint="0.79998168889431442"/>
      </top>
      <bottom/>
      <diagonal/>
    </border>
    <border>
      <left style="thin">
        <color theme="4" tint="0.79998168889431442"/>
      </left>
      <right/>
      <top style="thin">
        <color theme="4" tint="0.79998168889431442"/>
      </top>
      <bottom style="thin">
        <color theme="4" tint="0.79998168889431442"/>
      </bottom>
      <diagonal/>
    </border>
    <border>
      <left/>
      <right style="thin">
        <color theme="4" tint="0.79998168889431442"/>
      </right>
      <top style="thin">
        <color theme="4" tint="0.79998168889431442"/>
      </top>
      <bottom style="thin">
        <color theme="4" tint="0.79998168889431442"/>
      </bottom>
      <diagonal/>
    </border>
    <border>
      <left style="thin">
        <color theme="4" tint="0.79998168889431442"/>
      </left>
      <right style="thin">
        <color theme="4" tint="0.79998168889431442"/>
      </right>
      <top/>
      <bottom style="thin">
        <color theme="4" tint="0.79998168889431442"/>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double">
        <color indexed="64"/>
      </right>
      <top style="medium">
        <color indexed="64"/>
      </top>
      <bottom style="dotted">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style="thin">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bottom/>
      <diagonal/>
    </border>
    <border>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n">
        <color indexed="64"/>
      </right>
      <top style="thick">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ck">
        <color indexed="64"/>
      </left>
      <right/>
      <top/>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right style="thick">
        <color indexed="64"/>
      </right>
      <top style="thin">
        <color indexed="64"/>
      </top>
      <bottom style="thin">
        <color indexed="64"/>
      </bottom>
      <diagonal/>
    </border>
    <border>
      <left style="medium">
        <color indexed="64"/>
      </left>
      <right style="thick">
        <color indexed="64"/>
      </right>
      <top style="thick">
        <color indexed="64"/>
      </top>
      <bottom/>
      <diagonal/>
    </border>
    <border>
      <left style="thin">
        <color indexed="64"/>
      </left>
      <right style="thick">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theme="4" tint="0.79998168889431442"/>
      </right>
      <top/>
      <bottom style="thin">
        <color theme="4" tint="0.7999816888943144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theme="4" tint="0.79998168889431442"/>
      </left>
      <right style="thin">
        <color theme="4" tint="0.79998168889431442"/>
      </right>
      <top/>
      <bottom/>
      <diagonal/>
    </border>
    <border>
      <left/>
      <right style="thin">
        <color theme="4" tint="0.79998168889431442"/>
      </right>
      <top style="thin">
        <color theme="4" tint="0.79998168889431442"/>
      </top>
      <bottom/>
      <diagonal/>
    </border>
    <border>
      <left style="thin">
        <color theme="4" tint="0.79998168889431442"/>
      </left>
      <right/>
      <top/>
      <bottom style="thin">
        <color theme="4" tint="0.79998168889431442"/>
      </bottom>
      <diagonal/>
    </border>
    <border>
      <left/>
      <right style="double">
        <color indexed="64"/>
      </right>
      <top style="medium">
        <color indexed="64"/>
      </top>
      <bottom/>
      <diagonal/>
    </border>
    <border>
      <left/>
      <right style="double">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right style="thick">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ck">
        <color indexed="64"/>
      </left>
      <right style="thick">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diagonal/>
    </border>
  </borders>
  <cellStyleXfs count="1">
    <xf numFmtId="0" fontId="0" fillId="0" borderId="0"/>
  </cellStyleXfs>
  <cellXfs count="311">
    <xf numFmtId="0" fontId="0" fillId="0" borderId="0" xfId="0"/>
    <xf numFmtId="0" fontId="1" fillId="0" borderId="0" xfId="0" applyFont="1"/>
    <xf numFmtId="0" fontId="1" fillId="0" borderId="0" xfId="0" applyFont="1" applyAlignment="1">
      <alignment horizontal="right" vertical="center" readingOrder="2"/>
    </xf>
    <xf numFmtId="0" fontId="4" fillId="0" borderId="0" xfId="0" applyFont="1"/>
    <xf numFmtId="0" fontId="3" fillId="0" borderId="1" xfId="0" applyFont="1" applyBorder="1" applyAlignment="1">
      <alignment horizontal="center" vertical="center" wrapText="1" readingOrder="2"/>
    </xf>
    <xf numFmtId="0" fontId="5" fillId="0" borderId="1" xfId="0" applyFont="1" applyBorder="1" applyAlignment="1">
      <alignment horizontal="center" vertical="center" wrapText="1" readingOrder="2"/>
    </xf>
    <xf numFmtId="0" fontId="3" fillId="0" borderId="1" xfId="0" applyFont="1" applyBorder="1" applyAlignment="1">
      <alignment horizontal="center" vertical="center" readingOrder="2"/>
    </xf>
    <xf numFmtId="0" fontId="7" fillId="0" borderId="0" xfId="0" applyFont="1"/>
    <xf numFmtId="0" fontId="0" fillId="10" borderId="11" xfId="0" applyFill="1" applyBorder="1"/>
    <xf numFmtId="0" fontId="8" fillId="10" borderId="11" xfId="0" applyFont="1" applyFill="1" applyBorder="1"/>
    <xf numFmtId="0" fontId="8" fillId="0" borderId="11" xfId="0" applyFont="1" applyBorder="1"/>
    <xf numFmtId="0" fontId="8" fillId="0" borderId="12" xfId="0" applyFont="1" applyBorder="1"/>
    <xf numFmtId="0" fontId="9" fillId="10" borderId="13" xfId="0" applyFont="1" applyFill="1" applyBorder="1"/>
    <xf numFmtId="0" fontId="9" fillId="11" borderId="1" xfId="0" applyFont="1" applyFill="1" applyBorder="1" applyAlignment="1">
      <alignment horizontal="center" vertical="center"/>
    </xf>
    <xf numFmtId="0" fontId="9" fillId="10" borderId="11" xfId="0" applyFont="1" applyFill="1" applyBorder="1"/>
    <xf numFmtId="0" fontId="10" fillId="10" borderId="13" xfId="0" applyFont="1" applyFill="1" applyBorder="1"/>
    <xf numFmtId="0" fontId="10" fillId="12" borderId="1" xfId="0" applyFont="1" applyFill="1" applyBorder="1" applyAlignment="1">
      <alignment horizontal="center"/>
    </xf>
    <xf numFmtId="0" fontId="10" fillId="12" borderId="1" xfId="0" applyFont="1" applyFill="1" applyBorder="1" applyAlignment="1">
      <alignment horizontal="center" vertical="center"/>
    </xf>
    <xf numFmtId="0" fontId="10" fillId="10" borderId="11" xfId="0" applyFont="1" applyFill="1" applyBorder="1"/>
    <xf numFmtId="0" fontId="8" fillId="10" borderId="15" xfId="0" applyFont="1" applyFill="1" applyBorder="1"/>
    <xf numFmtId="0" fontId="11" fillId="10" borderId="11" xfId="0" applyFont="1" applyFill="1" applyBorder="1"/>
    <xf numFmtId="0" fontId="12" fillId="10" borderId="11" xfId="0" applyFont="1" applyFill="1" applyBorder="1" applyAlignment="1">
      <alignment horizontal="center" vertical="center"/>
    </xf>
    <xf numFmtId="0" fontId="0" fillId="10" borderId="0" xfId="0" applyFill="1"/>
    <xf numFmtId="0" fontId="11" fillId="10" borderId="19" xfId="0" applyFont="1" applyFill="1" applyBorder="1" applyAlignment="1">
      <alignment horizontal="center" vertical="center" wrapText="1" readingOrder="2"/>
    </xf>
    <xf numFmtId="0" fontId="11" fillId="10" borderId="23" xfId="0" applyFont="1" applyFill="1" applyBorder="1" applyAlignment="1">
      <alignment horizontal="center" vertical="center" wrapText="1" readingOrder="2"/>
    </xf>
    <xf numFmtId="0" fontId="16" fillId="10" borderId="26" xfId="0" applyFont="1" applyFill="1" applyBorder="1" applyAlignment="1">
      <alignment horizontal="center" vertical="center" wrapText="1" readingOrder="2"/>
    </xf>
    <xf numFmtId="0" fontId="16" fillId="10" borderId="24" xfId="0" applyFont="1" applyFill="1" applyBorder="1" applyAlignment="1">
      <alignment horizontal="center" vertical="center" wrapText="1" readingOrder="2"/>
    </xf>
    <xf numFmtId="0" fontId="15" fillId="10" borderId="33" xfId="0" applyFont="1" applyFill="1" applyBorder="1" applyAlignment="1">
      <alignment horizontal="center" vertical="center" wrapText="1" readingOrder="2"/>
    </xf>
    <xf numFmtId="0" fontId="2" fillId="10" borderId="23" xfId="0" applyFont="1" applyFill="1" applyBorder="1" applyAlignment="1">
      <alignment horizontal="center" vertical="center" wrapText="1" readingOrder="2"/>
    </xf>
    <xf numFmtId="0" fontId="11" fillId="10" borderId="0" xfId="0" applyFont="1" applyFill="1"/>
    <xf numFmtId="0" fontId="17" fillId="10" borderId="36" xfId="0" applyFont="1" applyFill="1" applyBorder="1"/>
    <xf numFmtId="0" fontId="11" fillId="10" borderId="37" xfId="0" applyFont="1" applyFill="1" applyBorder="1"/>
    <xf numFmtId="0" fontId="11" fillId="10" borderId="38" xfId="0" applyFont="1" applyFill="1" applyBorder="1"/>
    <xf numFmtId="0" fontId="0" fillId="10" borderId="39" xfId="0" applyFill="1" applyBorder="1"/>
    <xf numFmtId="0" fontId="0" fillId="10" borderId="40" xfId="0" applyFill="1" applyBorder="1"/>
    <xf numFmtId="0" fontId="0" fillId="10" borderId="41" xfId="0" applyFill="1" applyBorder="1"/>
    <xf numFmtId="0" fontId="0" fillId="10" borderId="42" xfId="0" applyFill="1" applyBorder="1"/>
    <xf numFmtId="0" fontId="0" fillId="10" borderId="43" xfId="0" applyFill="1" applyBorder="1"/>
    <xf numFmtId="0" fontId="12" fillId="10" borderId="0" xfId="0" applyFont="1" applyFill="1" applyAlignment="1">
      <alignment horizontal="center" vertical="center"/>
    </xf>
    <xf numFmtId="0" fontId="2" fillId="8" borderId="46" xfId="0" applyFont="1" applyFill="1" applyBorder="1" applyAlignment="1">
      <alignment horizontal="center" vertical="center" wrapText="1"/>
    </xf>
    <xf numFmtId="0" fontId="18" fillId="10" borderId="46" xfId="0" applyFont="1" applyFill="1" applyBorder="1" applyAlignment="1">
      <alignment horizontal="center" vertical="center" wrapText="1"/>
    </xf>
    <xf numFmtId="0" fontId="2" fillId="10" borderId="46" xfId="0" applyFont="1" applyFill="1" applyBorder="1" applyAlignment="1">
      <alignment horizontal="center" vertical="center" wrapText="1"/>
    </xf>
    <xf numFmtId="0" fontId="11" fillId="10" borderId="46" xfId="0" applyFont="1" applyFill="1" applyBorder="1" applyAlignment="1">
      <alignment horizontal="center" vertical="center" wrapText="1"/>
    </xf>
    <xf numFmtId="0" fontId="11" fillId="8" borderId="46" xfId="0" applyFont="1" applyFill="1" applyBorder="1" applyAlignment="1">
      <alignment horizontal="center" vertical="center" wrapText="1"/>
    </xf>
    <xf numFmtId="0" fontId="20" fillId="3" borderId="1" xfId="0" applyFont="1" applyFill="1" applyBorder="1" applyAlignment="1">
      <alignment horizontal="center" vertical="center" wrapText="1" readingOrder="2"/>
    </xf>
    <xf numFmtId="0" fontId="20" fillId="4" borderId="1" xfId="0" applyFont="1" applyFill="1" applyBorder="1" applyAlignment="1">
      <alignment horizontal="center" vertical="center" wrapText="1" readingOrder="2"/>
    </xf>
    <xf numFmtId="0" fontId="20" fillId="4" borderId="9" xfId="0" applyFont="1" applyFill="1" applyBorder="1" applyAlignment="1">
      <alignment horizontal="center" vertical="center" wrapText="1" readingOrder="2"/>
    </xf>
    <xf numFmtId="0" fontId="20" fillId="9" borderId="1" xfId="0" applyFont="1" applyFill="1" applyBorder="1" applyAlignment="1">
      <alignment horizontal="center" vertical="center" wrapText="1" readingOrder="2"/>
    </xf>
    <xf numFmtId="0" fontId="20" fillId="8" borderId="4" xfId="0" applyFont="1" applyFill="1" applyBorder="1" applyAlignment="1">
      <alignment horizontal="center" vertical="center" wrapText="1" readingOrder="2"/>
    </xf>
    <xf numFmtId="0" fontId="20" fillId="8" borderId="1" xfId="0" applyFont="1" applyFill="1" applyBorder="1" applyAlignment="1">
      <alignment horizontal="center" vertical="center" wrapText="1" readingOrder="2"/>
    </xf>
    <xf numFmtId="0" fontId="1" fillId="8" borderId="1" xfId="0" applyFont="1" applyFill="1" applyBorder="1"/>
    <xf numFmtId="0" fontId="20" fillId="8" borderId="10" xfId="0" applyFont="1" applyFill="1" applyBorder="1" applyAlignment="1">
      <alignment horizontal="center" vertical="center" wrapText="1" readingOrder="2"/>
    </xf>
    <xf numFmtId="0" fontId="1" fillId="0" borderId="5" xfId="0" applyFont="1" applyBorder="1"/>
    <xf numFmtId="0" fontId="1" fillId="0" borderId="1" xfId="0" applyFont="1" applyBorder="1"/>
    <xf numFmtId="0" fontId="12" fillId="0" borderId="0" xfId="0" applyFont="1"/>
    <xf numFmtId="0" fontId="12" fillId="0" borderId="4" xfId="0" applyFont="1" applyBorder="1" applyAlignment="1">
      <alignment horizontal="center" vertical="center" wrapText="1" readingOrder="2"/>
    </xf>
    <xf numFmtId="0" fontId="12" fillId="3" borderId="0" xfId="0" applyFont="1" applyFill="1"/>
    <xf numFmtId="0" fontId="12" fillId="0" borderId="0" xfId="0" applyFont="1" applyAlignment="1">
      <alignment horizontal="right" vertical="center"/>
    </xf>
    <xf numFmtId="0" fontId="12" fillId="0" borderId="0" xfId="0" applyFont="1" applyAlignment="1">
      <alignment horizontal="center" vertical="center"/>
    </xf>
    <xf numFmtId="0" fontId="2" fillId="0" borderId="0" xfId="0" applyFont="1"/>
    <xf numFmtId="0" fontId="23" fillId="0" borderId="0" xfId="0" applyFont="1"/>
    <xf numFmtId="0" fontId="12" fillId="10" borderId="0" xfId="0" applyFont="1" applyFill="1"/>
    <xf numFmtId="0" fontId="12" fillId="0" borderId="0" xfId="0" applyFont="1" applyAlignment="1">
      <alignment horizontal="center"/>
    </xf>
    <xf numFmtId="0" fontId="23" fillId="5" borderId="1" xfId="0" applyFont="1" applyFill="1" applyBorder="1" applyAlignment="1">
      <alignment horizontal="center" vertical="center" wrapText="1" readingOrder="2"/>
    </xf>
    <xf numFmtId="0" fontId="23" fillId="5" borderId="50" xfId="0" applyFont="1" applyFill="1" applyBorder="1" applyAlignment="1">
      <alignment horizontal="center" vertical="center" wrapText="1" readingOrder="2"/>
    </xf>
    <xf numFmtId="0" fontId="23" fillId="5" borderId="48" xfId="0" applyFont="1" applyFill="1" applyBorder="1" applyAlignment="1">
      <alignment horizontal="center" vertical="center" wrapText="1" readingOrder="2"/>
    </xf>
    <xf numFmtId="0" fontId="23" fillId="14" borderId="69" xfId="0" applyFont="1" applyFill="1" applyBorder="1" applyAlignment="1">
      <alignment horizontal="center" vertical="center" wrapText="1" readingOrder="2"/>
    </xf>
    <xf numFmtId="0" fontId="23" fillId="5" borderId="70" xfId="0" applyFont="1" applyFill="1" applyBorder="1" applyAlignment="1">
      <alignment horizontal="center" vertical="center" wrapText="1" readingOrder="2"/>
    </xf>
    <xf numFmtId="0" fontId="2" fillId="14" borderId="49" xfId="0" applyFont="1" applyFill="1" applyBorder="1" applyAlignment="1">
      <alignment horizontal="center" vertical="center"/>
    </xf>
    <xf numFmtId="0" fontId="23" fillId="9" borderId="49" xfId="0" applyFont="1" applyFill="1" applyBorder="1" applyAlignment="1">
      <alignment vertical="center" textRotation="90"/>
    </xf>
    <xf numFmtId="0" fontId="2" fillId="9" borderId="49" xfId="0" applyFont="1" applyFill="1" applyBorder="1" applyAlignment="1">
      <alignment horizontal="center" vertical="center"/>
    </xf>
    <xf numFmtId="0" fontId="23" fillId="9" borderId="65" xfId="0" applyFont="1" applyFill="1" applyBorder="1" applyAlignment="1">
      <alignment horizontal="center" vertical="center" wrapText="1" readingOrder="2"/>
    </xf>
    <xf numFmtId="0" fontId="23" fillId="9" borderId="49" xfId="0" applyFont="1" applyFill="1" applyBorder="1" applyAlignment="1">
      <alignment horizontal="center" vertical="center" textRotation="90"/>
    </xf>
    <xf numFmtId="0" fontId="23" fillId="9" borderId="69" xfId="0" applyFont="1" applyFill="1" applyBorder="1" applyAlignment="1">
      <alignment horizontal="center" vertical="center" wrapText="1" readingOrder="2"/>
    </xf>
    <xf numFmtId="0" fontId="23" fillId="15" borderId="49" xfId="0" applyFont="1" applyFill="1" applyBorder="1" applyAlignment="1">
      <alignment horizontal="center" vertical="center" wrapText="1" readingOrder="2"/>
    </xf>
    <xf numFmtId="0" fontId="23" fillId="15" borderId="62" xfId="0" applyFont="1" applyFill="1" applyBorder="1" applyAlignment="1">
      <alignment horizontal="center" vertical="center" wrapText="1" readingOrder="2"/>
    </xf>
    <xf numFmtId="0" fontId="23" fillId="15" borderId="50" xfId="0" applyFont="1" applyFill="1" applyBorder="1" applyAlignment="1">
      <alignment horizontal="center" vertical="center" wrapText="1" readingOrder="2"/>
    </xf>
    <xf numFmtId="0" fontId="23" fillId="15" borderId="1" xfId="0" applyFont="1" applyFill="1" applyBorder="1" applyAlignment="1">
      <alignment horizontal="center" vertical="center" wrapText="1" readingOrder="2"/>
    </xf>
    <xf numFmtId="0" fontId="23" fillId="15" borderId="4" xfId="0" applyFont="1" applyFill="1" applyBorder="1" applyAlignment="1">
      <alignment horizontal="center" vertical="center" wrapText="1" readingOrder="2"/>
    </xf>
    <xf numFmtId="0" fontId="11" fillId="10" borderId="27" xfId="0" applyFont="1" applyFill="1" applyBorder="1" applyAlignment="1">
      <alignment horizontal="center" vertical="center" wrapText="1" readingOrder="2"/>
    </xf>
    <xf numFmtId="0" fontId="24" fillId="10" borderId="25" xfId="0" applyFont="1" applyFill="1" applyBorder="1" applyAlignment="1">
      <alignment horizontal="right" vertical="center" wrapText="1" readingOrder="2"/>
    </xf>
    <xf numFmtId="0" fontId="24" fillId="10" borderId="26" xfId="0" applyFont="1" applyFill="1" applyBorder="1" applyAlignment="1">
      <alignment horizontal="right" vertical="center" wrapText="1" readingOrder="2"/>
    </xf>
    <xf numFmtId="0" fontId="15" fillId="10" borderId="25" xfId="0" applyFont="1" applyFill="1" applyBorder="1" applyAlignment="1">
      <alignment horizontal="center" vertical="center" wrapText="1" readingOrder="2"/>
    </xf>
    <xf numFmtId="0" fontId="26" fillId="5" borderId="1" xfId="0" applyFont="1" applyFill="1" applyBorder="1" applyAlignment="1">
      <alignment horizontal="center" vertical="center" wrapText="1" readingOrder="2"/>
    </xf>
    <xf numFmtId="0" fontId="26" fillId="6" borderId="1" xfId="0" applyFont="1" applyFill="1" applyBorder="1" applyAlignment="1">
      <alignment horizontal="center" vertical="center" wrapText="1" readingOrder="2"/>
    </xf>
    <xf numFmtId="0" fontId="26" fillId="7" borderId="1" xfId="0" applyFont="1" applyFill="1" applyBorder="1" applyAlignment="1">
      <alignment horizontal="center" vertical="center" textRotation="90" wrapText="1" readingOrder="2"/>
    </xf>
    <xf numFmtId="0" fontId="8" fillId="10" borderId="13" xfId="0" applyFont="1" applyFill="1" applyBorder="1"/>
    <xf numFmtId="0" fontId="8" fillId="10" borderId="14" xfId="0" applyFont="1" applyFill="1" applyBorder="1"/>
    <xf numFmtId="0" fontId="2" fillId="0" borderId="77" xfId="0" applyFont="1" applyBorder="1" applyAlignment="1">
      <alignment horizontal="center" vertical="center" wrapText="1" readingOrder="2"/>
    </xf>
    <xf numFmtId="0" fontId="28" fillId="0" borderId="74" xfId="0" applyFont="1" applyBorder="1" applyAlignment="1">
      <alignment horizontal="center" vertical="center" wrapText="1" readingOrder="2"/>
    </xf>
    <xf numFmtId="0" fontId="8" fillId="10" borderId="75" xfId="0" applyFont="1" applyFill="1" applyBorder="1"/>
    <xf numFmtId="0" fontId="28" fillId="0" borderId="32" xfId="0" applyFont="1" applyBorder="1" applyAlignment="1">
      <alignment horizontal="center" vertical="center" wrapText="1" readingOrder="2"/>
    </xf>
    <xf numFmtId="0" fontId="28" fillId="0" borderId="76" xfId="0" applyFont="1" applyBorder="1" applyAlignment="1">
      <alignment horizontal="center" vertical="center" wrapText="1" readingOrder="2"/>
    </xf>
    <xf numFmtId="0" fontId="2" fillId="0" borderId="76" xfId="0" applyFont="1" applyBorder="1" applyAlignment="1">
      <alignment horizontal="center" vertical="center" wrapText="1" readingOrder="2"/>
    </xf>
    <xf numFmtId="0" fontId="11" fillId="12" borderId="1" xfId="0" applyFont="1" applyFill="1" applyBorder="1" applyAlignment="1">
      <alignment horizontal="center" vertical="center"/>
    </xf>
    <xf numFmtId="0" fontId="12" fillId="15" borderId="64" xfId="0" applyFont="1" applyFill="1" applyBorder="1" applyAlignment="1">
      <alignment vertical="center" textRotation="90"/>
    </xf>
    <xf numFmtId="0" fontId="12" fillId="15" borderId="49" xfId="0" applyFont="1" applyFill="1" applyBorder="1" applyAlignment="1">
      <alignment horizontal="center" vertical="center" textRotation="90"/>
    </xf>
    <xf numFmtId="0" fontId="12" fillId="15" borderId="0" xfId="0" applyFont="1" applyFill="1" applyAlignment="1">
      <alignment horizontal="center" vertical="center" textRotation="90"/>
    </xf>
    <xf numFmtId="0" fontId="12" fillId="5" borderId="58" xfId="0" applyFont="1" applyFill="1" applyBorder="1" applyAlignment="1">
      <alignment horizontal="center" vertical="center" textRotation="90"/>
    </xf>
    <xf numFmtId="0" fontId="12" fillId="5" borderId="49" xfId="0" applyFont="1" applyFill="1" applyBorder="1" applyAlignment="1">
      <alignment horizontal="center" vertical="center" textRotation="90"/>
    </xf>
    <xf numFmtId="0" fontId="8" fillId="10" borderId="83" xfId="0" applyFont="1" applyFill="1" applyBorder="1"/>
    <xf numFmtId="0" fontId="8" fillId="10" borderId="84" xfId="0" applyFont="1" applyFill="1" applyBorder="1"/>
    <xf numFmtId="0" fontId="8" fillId="10" borderId="85" xfId="0" applyFont="1" applyFill="1" applyBorder="1"/>
    <xf numFmtId="0" fontId="34" fillId="10" borderId="33" xfId="0" applyFont="1" applyFill="1" applyBorder="1" applyAlignment="1">
      <alignment horizontal="center" vertical="center" wrapText="1" readingOrder="2"/>
    </xf>
    <xf numFmtId="0" fontId="0" fillId="0" borderId="39" xfId="0" applyBorder="1"/>
    <xf numFmtId="0" fontId="11" fillId="5" borderId="1" xfId="0" applyFont="1" applyFill="1" applyBorder="1" applyAlignment="1">
      <alignment horizontal="right" vertical="center" readingOrder="2"/>
    </xf>
    <xf numFmtId="0" fontId="11" fillId="5" borderId="1" xfId="0" applyFont="1" applyFill="1" applyBorder="1" applyAlignment="1">
      <alignment horizontal="center" vertical="center" readingOrder="2"/>
    </xf>
    <xf numFmtId="0" fontId="11" fillId="5" borderId="4" xfId="0" applyFont="1" applyFill="1" applyBorder="1" applyAlignment="1">
      <alignment horizontal="center" vertical="center" readingOrder="2"/>
    </xf>
    <xf numFmtId="0" fontId="37" fillId="19" borderId="0" xfId="0" applyFont="1" applyFill="1" applyAlignment="1">
      <alignment horizontal="center" vertical="center"/>
    </xf>
    <xf numFmtId="0" fontId="37" fillId="20" borderId="4" xfId="0" applyFont="1" applyFill="1" applyBorder="1" applyAlignment="1">
      <alignment horizontal="center" vertical="center"/>
    </xf>
    <xf numFmtId="0" fontId="20" fillId="10" borderId="4" xfId="0" applyFont="1" applyFill="1" applyBorder="1" applyAlignment="1">
      <alignment horizontal="center" vertical="center" wrapText="1" readingOrder="2"/>
    </xf>
    <xf numFmtId="0" fontId="38" fillId="21" borderId="1" xfId="0" applyFont="1" applyFill="1" applyBorder="1" applyAlignment="1">
      <alignment horizontal="center" vertical="center" wrapText="1"/>
    </xf>
    <xf numFmtId="0" fontId="37" fillId="19" borderId="4" xfId="0" applyFont="1" applyFill="1" applyBorder="1" applyAlignment="1">
      <alignment horizontal="center" vertical="center"/>
    </xf>
    <xf numFmtId="0" fontId="11" fillId="20" borderId="1" xfId="0" applyFont="1" applyFill="1" applyBorder="1" applyAlignment="1">
      <alignment horizontal="center" vertical="center" wrapText="1" readingOrder="2"/>
    </xf>
    <xf numFmtId="0" fontId="38" fillId="21" borderId="4" xfId="0" applyFont="1" applyFill="1" applyBorder="1" applyAlignment="1">
      <alignment horizontal="center" vertical="center" wrapText="1"/>
    </xf>
    <xf numFmtId="0" fontId="39" fillId="21" borderId="4" xfId="0" applyFont="1" applyFill="1" applyBorder="1" applyAlignment="1">
      <alignment horizontal="center" vertical="center" wrapText="1"/>
    </xf>
    <xf numFmtId="0" fontId="11" fillId="20" borderId="4" xfId="0" applyFont="1" applyFill="1" applyBorder="1" applyAlignment="1">
      <alignment horizontal="center" vertical="center" wrapText="1" readingOrder="2"/>
    </xf>
    <xf numFmtId="0" fontId="20" fillId="22" borderId="1" xfId="0" applyFont="1" applyFill="1" applyBorder="1" applyAlignment="1">
      <alignment horizontal="center" vertical="center" wrapText="1" readingOrder="2"/>
    </xf>
    <xf numFmtId="0" fontId="21" fillId="22" borderId="1" xfId="0" applyFont="1" applyFill="1" applyBorder="1" applyAlignment="1">
      <alignment horizontal="center" vertical="center" wrapText="1" readingOrder="2"/>
    </xf>
    <xf numFmtId="0" fontId="20" fillId="22" borderId="1" xfId="0" applyFont="1" applyFill="1" applyBorder="1" applyAlignment="1">
      <alignment vertical="center" wrapText="1" readingOrder="2"/>
    </xf>
    <xf numFmtId="0" fontId="1" fillId="22" borderId="1" xfId="0" applyFont="1" applyFill="1" applyBorder="1"/>
    <xf numFmtId="0" fontId="11" fillId="22" borderId="1" xfId="0" applyFont="1" applyFill="1" applyBorder="1" applyAlignment="1">
      <alignment vertical="center" readingOrder="2"/>
    </xf>
    <xf numFmtId="0" fontId="41" fillId="6" borderId="1" xfId="0" applyFont="1" applyFill="1" applyBorder="1" applyAlignment="1">
      <alignment horizontal="right" vertical="center" readingOrder="2"/>
    </xf>
    <xf numFmtId="0" fontId="16" fillId="5" borderId="1" xfId="0" applyFont="1" applyFill="1" applyBorder="1" applyAlignment="1">
      <alignment horizontal="right" vertical="center" readingOrder="2"/>
    </xf>
    <xf numFmtId="0" fontId="11" fillId="23" borderId="1" xfId="0" applyFont="1" applyFill="1" applyBorder="1" applyAlignment="1">
      <alignment horizontal="center" vertical="center" wrapText="1" readingOrder="2"/>
    </xf>
    <xf numFmtId="0" fontId="11" fillId="23" borderId="4" xfId="0" applyFont="1" applyFill="1" applyBorder="1" applyAlignment="1">
      <alignment horizontal="right" vertical="center" readingOrder="2"/>
    </xf>
    <xf numFmtId="0" fontId="11" fillId="23" borderId="4" xfId="0" applyFont="1" applyFill="1" applyBorder="1" applyAlignment="1">
      <alignment horizontal="center" vertical="center" readingOrder="2"/>
    </xf>
    <xf numFmtId="0" fontId="11" fillId="23" borderId="7" xfId="0" applyFont="1" applyFill="1" applyBorder="1" applyAlignment="1">
      <alignment horizontal="center" vertical="center" wrapText="1" readingOrder="2"/>
    </xf>
    <xf numFmtId="0" fontId="11" fillId="23" borderId="94" xfId="0" applyFont="1" applyFill="1" applyBorder="1" applyAlignment="1">
      <alignment horizontal="center" vertical="center" readingOrder="2"/>
    </xf>
    <xf numFmtId="0" fontId="2" fillId="23" borderId="1" xfId="0" applyFont="1" applyFill="1" applyBorder="1" applyAlignment="1">
      <alignment vertical="top"/>
    </xf>
    <xf numFmtId="0" fontId="11" fillId="23" borderId="3" xfId="0" applyFont="1" applyFill="1" applyBorder="1" applyAlignment="1">
      <alignment horizontal="center" vertical="center" readingOrder="2"/>
    </xf>
    <xf numFmtId="0" fontId="2" fillId="24" borderId="1" xfId="0" applyFont="1" applyFill="1" applyBorder="1" applyAlignment="1">
      <alignment vertical="top"/>
    </xf>
    <xf numFmtId="0" fontId="1" fillId="9" borderId="1" xfId="0" applyFont="1" applyFill="1" applyBorder="1" applyAlignment="1">
      <alignment vertical="center" wrapText="1"/>
    </xf>
    <xf numFmtId="0" fontId="6" fillId="21" borderId="1" xfId="0" applyFont="1" applyFill="1" applyBorder="1" applyAlignment="1">
      <alignment horizontal="center" vertical="center" wrapText="1" readingOrder="2"/>
    </xf>
    <xf numFmtId="0" fontId="6" fillId="21" borderId="1" xfId="0" applyFont="1" applyFill="1" applyBorder="1" applyAlignment="1">
      <alignment horizontal="right" vertical="center" wrapText="1" readingOrder="2"/>
    </xf>
    <xf numFmtId="0" fontId="7" fillId="21" borderId="1" xfId="0" applyFont="1" applyFill="1" applyBorder="1" applyAlignment="1">
      <alignment horizontal="right" vertical="center" wrapText="1" readingOrder="2"/>
    </xf>
    <xf numFmtId="0" fontId="6" fillId="21" borderId="1" xfId="0" applyFont="1" applyFill="1" applyBorder="1" applyAlignment="1">
      <alignment horizontal="center" vertical="center" readingOrder="2"/>
    </xf>
    <xf numFmtId="0" fontId="7" fillId="21" borderId="1" xfId="0" applyFont="1" applyFill="1" applyBorder="1" applyAlignment="1">
      <alignment horizontal="right" vertical="center" readingOrder="2"/>
    </xf>
    <xf numFmtId="0" fontId="11" fillId="25" borderId="1" xfId="0" applyFont="1" applyFill="1" applyBorder="1" applyAlignment="1">
      <alignment horizontal="right" vertical="center" readingOrder="2"/>
    </xf>
    <xf numFmtId="0" fontId="11" fillId="25" borderId="1" xfId="0" applyFont="1" applyFill="1" applyBorder="1" applyAlignment="1">
      <alignment horizontal="center" vertical="center" readingOrder="2"/>
    </xf>
    <xf numFmtId="0" fontId="11" fillId="25" borderId="1" xfId="0" applyFont="1" applyFill="1" applyBorder="1" applyAlignment="1">
      <alignment horizontal="right" vertical="center" wrapText="1" readingOrder="2"/>
    </xf>
    <xf numFmtId="0" fontId="12" fillId="0" borderId="4" xfId="0" applyFont="1" applyBorder="1" applyAlignment="1">
      <alignment horizontal="right" vertical="center" wrapText="1" readingOrder="2"/>
    </xf>
    <xf numFmtId="0" fontId="2" fillId="9" borderId="62" xfId="0" applyFont="1" applyFill="1" applyBorder="1" applyAlignment="1">
      <alignment horizontal="center" vertical="center"/>
    </xf>
    <xf numFmtId="0" fontId="2" fillId="9" borderId="95" xfId="0" applyFont="1" applyFill="1" applyBorder="1" applyAlignment="1">
      <alignment horizontal="center" vertical="center"/>
    </xf>
    <xf numFmtId="0" fontId="23" fillId="5" borderId="51" xfId="0" applyFont="1" applyFill="1" applyBorder="1" applyAlignment="1">
      <alignment horizontal="center" vertical="center" wrapText="1" readingOrder="2"/>
    </xf>
    <xf numFmtId="0" fontId="23" fillId="5" borderId="8" xfId="0" applyFont="1" applyFill="1" applyBorder="1" applyAlignment="1">
      <alignment horizontal="center" vertical="center" wrapText="1" readingOrder="2"/>
    </xf>
    <xf numFmtId="0" fontId="23" fillId="5" borderId="52" xfId="0" applyFont="1" applyFill="1" applyBorder="1" applyAlignment="1">
      <alignment horizontal="center" vertical="center" wrapText="1" readingOrder="2"/>
    </xf>
    <xf numFmtId="0" fontId="23" fillId="5" borderId="96" xfId="0" applyFont="1" applyFill="1" applyBorder="1" applyAlignment="1">
      <alignment horizontal="center" vertical="center" wrapText="1" readingOrder="2"/>
    </xf>
    <xf numFmtId="0" fontId="23" fillId="5" borderId="76" xfId="0" applyFont="1" applyFill="1" applyBorder="1" applyAlignment="1">
      <alignment horizontal="center" vertical="center" wrapText="1" readingOrder="2"/>
    </xf>
    <xf numFmtId="0" fontId="23" fillId="9" borderId="1" xfId="0" applyFont="1" applyFill="1" applyBorder="1" applyAlignment="1">
      <alignment horizontal="center" vertical="center" wrapText="1" readingOrder="2"/>
    </xf>
    <xf numFmtId="0" fontId="23" fillId="14" borderId="97" xfId="0" applyFont="1" applyFill="1" applyBorder="1" applyAlignment="1">
      <alignment horizontal="center" vertical="center" wrapText="1" readingOrder="2"/>
    </xf>
    <xf numFmtId="0" fontId="12" fillId="0" borderId="1" xfId="0" quotePrefix="1" applyFont="1" applyBorder="1" applyAlignment="1">
      <alignment horizontal="right" vertical="center" wrapText="1" readingOrder="2"/>
    </xf>
    <xf numFmtId="0" fontId="23" fillId="15" borderId="51" xfId="0" applyFont="1" applyFill="1" applyBorder="1" applyAlignment="1">
      <alignment horizontal="center" vertical="center" wrapText="1" readingOrder="2"/>
    </xf>
    <xf numFmtId="0" fontId="23" fillId="15" borderId="8" xfId="0" applyFont="1" applyFill="1" applyBorder="1" applyAlignment="1">
      <alignment horizontal="center" vertical="center" wrapText="1" readingOrder="2"/>
    </xf>
    <xf numFmtId="0" fontId="23" fillId="15" borderId="98" xfId="0" applyFont="1" applyFill="1" applyBorder="1" applyAlignment="1">
      <alignment horizontal="center" vertical="center" wrapText="1" readingOrder="2"/>
    </xf>
    <xf numFmtId="0" fontId="23" fillId="9" borderId="99" xfId="0" applyFont="1" applyFill="1" applyBorder="1" applyAlignment="1">
      <alignment horizontal="center" vertical="center" wrapText="1" readingOrder="2"/>
    </xf>
    <xf numFmtId="0" fontId="23" fillId="5" borderId="100" xfId="0" applyFont="1" applyFill="1" applyBorder="1" applyAlignment="1">
      <alignment horizontal="center" vertical="center" wrapText="1" readingOrder="2"/>
    </xf>
    <xf numFmtId="0" fontId="23" fillId="5" borderId="101" xfId="0" applyFont="1" applyFill="1" applyBorder="1" applyAlignment="1">
      <alignment horizontal="center" vertical="center" wrapText="1" readingOrder="2"/>
    </xf>
    <xf numFmtId="0" fontId="23" fillId="5" borderId="102" xfId="0" applyFont="1" applyFill="1" applyBorder="1" applyAlignment="1">
      <alignment horizontal="center" vertical="center" wrapText="1" readingOrder="2"/>
    </xf>
    <xf numFmtId="0" fontId="23" fillId="9" borderId="103" xfId="0" applyFont="1" applyFill="1" applyBorder="1" applyAlignment="1">
      <alignment horizontal="center" vertical="center" wrapText="1" readingOrder="2"/>
    </xf>
    <xf numFmtId="0" fontId="23" fillId="14" borderId="103" xfId="0" applyFont="1" applyFill="1" applyBorder="1" applyAlignment="1">
      <alignment horizontal="center" vertical="center" wrapText="1" readingOrder="2"/>
    </xf>
    <xf numFmtId="0" fontId="23" fillId="9" borderId="104" xfId="0" applyFont="1" applyFill="1" applyBorder="1" applyAlignment="1">
      <alignment horizontal="center" vertical="center" wrapText="1" readingOrder="2"/>
    </xf>
    <xf numFmtId="0" fontId="2" fillId="0" borderId="4" xfId="0" applyFont="1" applyBorder="1" applyAlignment="1">
      <alignment horizontal="right" vertical="center" wrapText="1" readingOrder="2"/>
    </xf>
    <xf numFmtId="0" fontId="27" fillId="17" borderId="32" xfId="0" applyFont="1" applyFill="1" applyBorder="1" applyAlignment="1">
      <alignment horizontal="center" vertical="center" wrapText="1" readingOrder="2"/>
    </xf>
    <xf numFmtId="0" fontId="27" fillId="17" borderId="25" xfId="0" applyFont="1" applyFill="1" applyBorder="1" applyAlignment="1">
      <alignment horizontal="center" vertical="center" wrapText="1" readingOrder="2"/>
    </xf>
    <xf numFmtId="0" fontId="27" fillId="17" borderId="31" xfId="0" applyFont="1" applyFill="1" applyBorder="1" applyAlignment="1">
      <alignment horizontal="center" vertical="center" wrapText="1" readingOrder="2"/>
    </xf>
    <xf numFmtId="0" fontId="27" fillId="0" borderId="32" xfId="0" applyFont="1" applyBorder="1" applyAlignment="1">
      <alignment horizontal="center" vertical="center" wrapText="1" readingOrder="2"/>
    </xf>
    <xf numFmtId="0" fontId="27" fillId="0" borderId="72" xfId="0" applyFont="1" applyBorder="1" applyAlignment="1">
      <alignment horizontal="center" vertical="center" wrapText="1" readingOrder="2"/>
    </xf>
    <xf numFmtId="0" fontId="27" fillId="0" borderId="73" xfId="0" applyFont="1" applyBorder="1" applyAlignment="1">
      <alignment horizontal="center" vertical="center" wrapText="1" readingOrder="2"/>
    </xf>
    <xf numFmtId="0" fontId="27" fillId="0" borderId="32" xfId="0" applyFont="1" applyBorder="1" applyAlignment="1">
      <alignment horizontal="right" vertical="center" wrapText="1" readingOrder="2"/>
    </xf>
    <xf numFmtId="0" fontId="27" fillId="0" borderId="25" xfId="0" applyFont="1" applyBorder="1" applyAlignment="1">
      <alignment horizontal="right" vertical="center" wrapText="1" readingOrder="2"/>
    </xf>
    <xf numFmtId="0" fontId="27" fillId="0" borderId="31" xfId="0" applyFont="1" applyBorder="1" applyAlignment="1">
      <alignment horizontal="right" vertical="center" wrapText="1" readingOrder="2"/>
    </xf>
    <xf numFmtId="0" fontId="2" fillId="0" borderId="32" xfId="0" applyFont="1" applyBorder="1" applyAlignment="1">
      <alignment horizontal="center" vertical="center" wrapText="1" readingOrder="2"/>
    </xf>
    <xf numFmtId="0" fontId="2" fillId="0" borderId="31" xfId="0" applyFont="1" applyBorder="1" applyAlignment="1">
      <alignment horizontal="center" vertical="center" wrapText="1" readingOrder="2"/>
    </xf>
    <xf numFmtId="0" fontId="27" fillId="0" borderId="78" xfId="0" applyFont="1" applyBorder="1" applyAlignment="1">
      <alignment horizontal="right" vertical="center" wrapText="1" readingOrder="2"/>
    </xf>
    <xf numFmtId="0" fontId="27" fillId="0" borderId="72" xfId="0" applyFont="1" applyBorder="1" applyAlignment="1">
      <alignment horizontal="right" vertical="center" wrapText="1" readingOrder="2"/>
    </xf>
    <xf numFmtId="0" fontId="27" fillId="0" borderId="73" xfId="0" applyFont="1" applyBorder="1" applyAlignment="1">
      <alignment horizontal="right" vertical="center" wrapText="1" readingOrder="2"/>
    </xf>
    <xf numFmtId="0" fontId="27" fillId="0" borderId="79" xfId="0" applyFont="1" applyBorder="1" applyAlignment="1">
      <alignment horizontal="right" vertical="center" wrapText="1" readingOrder="2"/>
    </xf>
    <xf numFmtId="0" fontId="27" fillId="0" borderId="0" xfId="0" applyFont="1" applyAlignment="1">
      <alignment horizontal="right" vertical="center" wrapText="1" readingOrder="2"/>
    </xf>
    <xf numFmtId="0" fontId="27" fillId="0" borderId="80" xfId="0" applyFont="1" applyBorder="1" applyAlignment="1">
      <alignment horizontal="right" vertical="center" wrapText="1" readingOrder="2"/>
    </xf>
    <xf numFmtId="0" fontId="27" fillId="0" borderId="74" xfId="0" applyFont="1" applyBorder="1" applyAlignment="1">
      <alignment horizontal="right" vertical="center" wrapText="1" readingOrder="2"/>
    </xf>
    <xf numFmtId="0" fontId="27" fillId="0" borderId="81" xfId="0" applyFont="1" applyBorder="1" applyAlignment="1">
      <alignment horizontal="right" vertical="center" wrapText="1" readingOrder="2"/>
    </xf>
    <xf numFmtId="0" fontId="27" fillId="0" borderId="82" xfId="0" applyFont="1" applyBorder="1" applyAlignment="1">
      <alignment horizontal="right" vertical="center" wrapText="1" readingOrder="2"/>
    </xf>
    <xf numFmtId="0" fontId="2" fillId="0" borderId="61" xfId="0" applyFont="1" applyBorder="1" applyAlignment="1">
      <alignment horizontal="center" vertical="center"/>
    </xf>
    <xf numFmtId="0" fontId="2" fillId="0" borderId="57" xfId="0" applyFont="1" applyBorder="1" applyAlignment="1">
      <alignment horizontal="center" vertical="center"/>
    </xf>
    <xf numFmtId="0" fontId="2" fillId="0" borderId="47" xfId="0" applyFont="1" applyBorder="1" applyAlignment="1">
      <alignment horizontal="center" vertical="center"/>
    </xf>
    <xf numFmtId="0" fontId="2" fillId="14" borderId="66" xfId="0" applyFont="1" applyFill="1" applyBorder="1" applyAlignment="1">
      <alignment horizontal="center" vertical="center" wrapText="1"/>
    </xf>
    <xf numFmtId="0" fontId="2" fillId="14" borderId="68" xfId="0" applyFont="1" applyFill="1" applyBorder="1" applyAlignment="1">
      <alignment horizontal="center" vertical="center"/>
    </xf>
    <xf numFmtId="0" fontId="2" fillId="14" borderId="67" xfId="0" applyFont="1" applyFill="1" applyBorder="1" applyAlignment="1">
      <alignment horizontal="center" vertical="center"/>
    </xf>
    <xf numFmtId="0" fontId="2" fillId="16" borderId="59" xfId="0" applyFont="1" applyFill="1" applyBorder="1" applyAlignment="1">
      <alignment horizontal="center"/>
    </xf>
    <xf numFmtId="0" fontId="2" fillId="16" borderId="60" xfId="0" applyFont="1" applyFill="1" applyBorder="1" applyAlignment="1">
      <alignment horizontal="center"/>
    </xf>
    <xf numFmtId="0" fontId="2" fillId="0" borderId="0" xfId="0" applyFont="1" applyAlignment="1">
      <alignment horizontal="center"/>
    </xf>
    <xf numFmtId="0" fontId="12" fillId="0" borderId="0" xfId="0" applyFont="1" applyAlignment="1">
      <alignment horizontal="center"/>
    </xf>
    <xf numFmtId="0" fontId="2" fillId="15" borderId="53" xfId="0" applyFont="1" applyFill="1" applyBorder="1" applyAlignment="1">
      <alignment horizontal="center"/>
    </xf>
    <xf numFmtId="0" fontId="2" fillId="15" borderId="54" xfId="0" applyFont="1" applyFill="1" applyBorder="1" applyAlignment="1">
      <alignment horizontal="center"/>
    </xf>
    <xf numFmtId="0" fontId="2" fillId="15" borderId="55" xfId="0" applyFont="1" applyFill="1" applyBorder="1" applyAlignment="1">
      <alignment horizontal="center"/>
    </xf>
    <xf numFmtId="0" fontId="2" fillId="5" borderId="62" xfId="0" applyFont="1" applyFill="1" applyBorder="1" applyAlignment="1">
      <alignment horizontal="center"/>
    </xf>
    <xf numFmtId="0" fontId="2" fillId="5" borderId="63" xfId="0" applyFont="1" applyFill="1" applyBorder="1" applyAlignment="1">
      <alignment horizontal="center"/>
    </xf>
    <xf numFmtId="0" fontId="2" fillId="0" borderId="71"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36" fillId="18" borderId="4" xfId="0" applyFont="1" applyFill="1" applyBorder="1" applyAlignment="1">
      <alignment horizontal="center" vertical="center"/>
    </xf>
    <xf numFmtId="0" fontId="36" fillId="18" borderId="6" xfId="0" applyFont="1" applyFill="1" applyBorder="1" applyAlignment="1">
      <alignment horizontal="center" vertical="center"/>
    </xf>
    <xf numFmtId="0" fontId="36" fillId="18" borderId="5" xfId="0" applyFont="1" applyFill="1" applyBorder="1" applyAlignment="1">
      <alignment horizontal="center" vertical="center"/>
    </xf>
    <xf numFmtId="0" fontId="40" fillId="18" borderId="91" xfId="0" applyFont="1" applyFill="1" applyBorder="1" applyAlignment="1">
      <alignment horizontal="center" vertical="center"/>
    </xf>
    <xf numFmtId="0" fontId="40" fillId="18" borderId="92" xfId="0" applyFont="1" applyFill="1" applyBorder="1" applyAlignment="1">
      <alignment horizontal="center" vertical="center"/>
    </xf>
    <xf numFmtId="0" fontId="20" fillId="10" borderId="7" xfId="0" applyFont="1" applyFill="1" applyBorder="1" applyAlignment="1">
      <alignment horizontal="center" vertical="center" wrapText="1" readingOrder="2"/>
    </xf>
    <xf numFmtId="0" fontId="20" fillId="10" borderId="8" xfId="0" applyFont="1" applyFill="1" applyBorder="1" applyAlignment="1">
      <alignment horizontal="center" vertical="center" wrapText="1" readingOrder="2"/>
    </xf>
    <xf numFmtId="0" fontId="20" fillId="2" borderId="4" xfId="0" applyFont="1" applyFill="1" applyBorder="1" applyAlignment="1">
      <alignment horizontal="center" vertical="center" wrapText="1" readingOrder="2"/>
    </xf>
    <xf numFmtId="0" fontId="20" fillId="2" borderId="5" xfId="0" applyFont="1" applyFill="1" applyBorder="1" applyAlignment="1">
      <alignment horizontal="center" vertical="center" wrapText="1" readingOrder="2"/>
    </xf>
    <xf numFmtId="0" fontId="26" fillId="2" borderId="2" xfId="0" applyFont="1" applyFill="1" applyBorder="1" applyAlignment="1">
      <alignment horizontal="center" vertical="center" wrapText="1" readingOrder="2"/>
    </xf>
    <xf numFmtId="0" fontId="26" fillId="2" borderId="3" xfId="0" applyFont="1" applyFill="1" applyBorder="1" applyAlignment="1">
      <alignment horizontal="center" vertical="center" wrapText="1" readingOrder="2"/>
    </xf>
    <xf numFmtId="0" fontId="22" fillId="2" borderId="1" xfId="0" applyFont="1" applyFill="1" applyBorder="1" applyAlignment="1">
      <alignment horizontal="center" vertical="center" wrapText="1" readingOrder="2"/>
    </xf>
    <xf numFmtId="0" fontId="20" fillId="2" borderId="7" xfId="0" applyFont="1" applyFill="1" applyBorder="1" applyAlignment="1">
      <alignment horizontal="center" vertical="center" wrapText="1" readingOrder="2"/>
    </xf>
    <xf numFmtId="0" fontId="20" fillId="2" borderId="8" xfId="0" applyFont="1" applyFill="1" applyBorder="1" applyAlignment="1">
      <alignment horizontal="center" vertical="center" wrapText="1" readingOrder="2"/>
    </xf>
    <xf numFmtId="0" fontId="26" fillId="2" borderId="1" xfId="0" applyFont="1" applyFill="1" applyBorder="1" applyAlignment="1">
      <alignment horizontal="center" vertical="center" wrapText="1" readingOrder="2"/>
    </xf>
    <xf numFmtId="0" fontId="20" fillId="2" borderId="1" xfId="0" applyFont="1" applyFill="1" applyBorder="1" applyAlignment="1">
      <alignment horizontal="center" vertical="center" wrapText="1" readingOrder="2"/>
    </xf>
    <xf numFmtId="0" fontId="22" fillId="2" borderId="7" xfId="0" applyFont="1" applyFill="1" applyBorder="1" applyAlignment="1">
      <alignment horizontal="center" vertical="center" wrapText="1" readingOrder="2"/>
    </xf>
    <xf numFmtId="0" fontId="22" fillId="2" borderId="8" xfId="0" applyFont="1" applyFill="1" applyBorder="1" applyAlignment="1">
      <alignment horizontal="center" vertical="center" wrapText="1" readingOrder="2"/>
    </xf>
    <xf numFmtId="0" fontId="35" fillId="18" borderId="6" xfId="0" applyFont="1" applyFill="1" applyBorder="1" applyAlignment="1">
      <alignment horizontal="center" vertical="center"/>
    </xf>
    <xf numFmtId="0" fontId="35" fillId="18" borderId="5" xfId="0" applyFont="1" applyFill="1" applyBorder="1" applyAlignment="1">
      <alignment horizontal="center" vertical="center"/>
    </xf>
    <xf numFmtId="0" fontId="26" fillId="2" borderId="4" xfId="0" applyFont="1" applyFill="1" applyBorder="1" applyAlignment="1">
      <alignment horizontal="center" vertical="center" wrapText="1" readingOrder="2"/>
    </xf>
    <xf numFmtId="0" fontId="26" fillId="2" borderId="6" xfId="0" applyFont="1" applyFill="1" applyBorder="1" applyAlignment="1">
      <alignment horizontal="center" vertical="center" wrapText="1" readingOrder="2"/>
    </xf>
    <xf numFmtId="0" fontId="26" fillId="2" borderId="5" xfId="0" applyFont="1" applyFill="1" applyBorder="1" applyAlignment="1">
      <alignment horizontal="center" vertical="center" wrapText="1" readingOrder="2"/>
    </xf>
    <xf numFmtId="0" fontId="41" fillId="6" borderId="4" xfId="0" applyFont="1" applyFill="1" applyBorder="1" applyAlignment="1">
      <alignment horizontal="center" vertical="center"/>
    </xf>
    <xf numFmtId="0" fontId="44" fillId="0" borderId="91" xfId="0" applyFont="1" applyBorder="1" applyAlignment="1">
      <alignment horizontal="center"/>
    </xf>
    <xf numFmtId="0" fontId="1" fillId="0" borderId="91" xfId="0" applyFont="1" applyBorder="1" applyAlignment="1">
      <alignment horizontal="center"/>
    </xf>
    <xf numFmtId="0" fontId="41" fillId="6" borderId="10" xfId="0" applyFont="1" applyFill="1" applyBorder="1" applyAlignment="1">
      <alignment horizontal="center" vertical="center"/>
    </xf>
    <xf numFmtId="0" fontId="41" fillId="6" borderId="93" xfId="0" applyFont="1" applyFill="1" applyBorder="1" applyAlignment="1">
      <alignment horizontal="center" vertical="center"/>
    </xf>
    <xf numFmtId="0" fontId="40" fillId="18" borderId="4" xfId="0" applyFont="1" applyFill="1" applyBorder="1" applyAlignment="1">
      <alignment horizontal="center" vertical="center"/>
    </xf>
    <xf numFmtId="0" fontId="40" fillId="18" borderId="6" xfId="0" applyFont="1" applyFill="1" applyBorder="1" applyAlignment="1">
      <alignment horizontal="center" vertical="center"/>
    </xf>
    <xf numFmtId="0" fontId="40" fillId="18" borderId="5" xfId="0" applyFont="1" applyFill="1" applyBorder="1" applyAlignment="1">
      <alignment horizontal="center" vertical="center"/>
    </xf>
    <xf numFmtId="0" fontId="13" fillId="13" borderId="16" xfId="0" applyFont="1" applyFill="1" applyBorder="1" applyAlignment="1">
      <alignment horizontal="center" vertical="center" wrapText="1" readingOrder="2"/>
    </xf>
    <xf numFmtId="0" fontId="13" fillId="13" borderId="17" xfId="0" applyFont="1" applyFill="1" applyBorder="1" applyAlignment="1">
      <alignment horizontal="center" vertical="center" wrapText="1" readingOrder="2"/>
    </xf>
    <xf numFmtId="0" fontId="13" fillId="13" borderId="18" xfId="0" applyFont="1" applyFill="1" applyBorder="1" applyAlignment="1">
      <alignment horizontal="center" vertical="center" wrapText="1" readingOrder="2"/>
    </xf>
    <xf numFmtId="0" fontId="2" fillId="8" borderId="44" xfId="0" applyFont="1" applyFill="1" applyBorder="1" applyAlignment="1">
      <alignment horizontal="center" vertical="center" wrapText="1"/>
    </xf>
    <xf numFmtId="0" fontId="2" fillId="8" borderId="4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18" fillId="10" borderId="16" xfId="0" applyFont="1" applyFill="1" applyBorder="1" applyAlignment="1">
      <alignment horizontal="center" vertical="center" wrapText="1" readingOrder="2"/>
    </xf>
    <xf numFmtId="0" fontId="18" fillId="10" borderId="17" xfId="0" applyFont="1" applyFill="1" applyBorder="1" applyAlignment="1">
      <alignment horizontal="center" vertical="center" wrapText="1" readingOrder="2"/>
    </xf>
    <xf numFmtId="0" fontId="18" fillId="10" borderId="18" xfId="0" applyFont="1" applyFill="1" applyBorder="1" applyAlignment="1">
      <alignment horizontal="center" vertical="center" wrapText="1" readingOrder="2"/>
    </xf>
    <xf numFmtId="0" fontId="11" fillId="8" borderId="16"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8" borderId="18" xfId="0" applyFont="1" applyFill="1" applyBorder="1" applyAlignment="1">
      <alignment horizontal="center" vertical="center" wrapText="1"/>
    </xf>
    <xf numFmtId="0" fontId="18" fillId="8" borderId="16" xfId="0" applyFont="1" applyFill="1" applyBorder="1" applyAlignment="1">
      <alignment horizontal="center" vertical="center" wrapText="1"/>
    </xf>
    <xf numFmtId="0" fontId="18" fillId="8" borderId="17" xfId="0" applyFont="1" applyFill="1" applyBorder="1" applyAlignment="1">
      <alignment horizontal="center" vertical="center" wrapText="1"/>
    </xf>
    <xf numFmtId="0" fontId="18" fillId="8" borderId="18" xfId="0" applyFont="1" applyFill="1" applyBorder="1" applyAlignment="1">
      <alignment horizontal="center" vertical="center" wrapText="1"/>
    </xf>
    <xf numFmtId="0" fontId="15" fillId="10" borderId="24" xfId="0" applyFont="1" applyFill="1" applyBorder="1" applyAlignment="1">
      <alignment horizontal="center" vertical="center" wrapText="1" readingOrder="2"/>
    </xf>
    <xf numFmtId="0" fontId="15" fillId="10" borderId="25" xfId="0" applyFont="1" applyFill="1" applyBorder="1" applyAlignment="1">
      <alignment horizontal="center" vertical="center" wrapText="1" readingOrder="2"/>
    </xf>
    <xf numFmtId="0" fontId="15" fillId="10" borderId="26" xfId="0" applyFont="1" applyFill="1" applyBorder="1" applyAlignment="1">
      <alignment horizontal="center" vertical="center" wrapText="1" readingOrder="2"/>
    </xf>
    <xf numFmtId="0" fontId="2" fillId="10" borderId="24" xfId="0" applyFont="1" applyFill="1" applyBorder="1" applyAlignment="1">
      <alignment horizontal="center" vertical="center" wrapText="1" readingOrder="2"/>
    </xf>
    <xf numFmtId="0" fontId="2" fillId="10" borderId="25" xfId="0" applyFont="1" applyFill="1" applyBorder="1" applyAlignment="1">
      <alignment horizontal="center" vertical="center" wrapText="1" readingOrder="2"/>
    </xf>
    <xf numFmtId="0" fontId="2" fillId="10" borderId="31" xfId="0" applyFont="1" applyFill="1" applyBorder="1" applyAlignment="1">
      <alignment horizontal="center" vertical="center" wrapText="1" readingOrder="2"/>
    </xf>
    <xf numFmtId="0" fontId="2" fillId="10" borderId="32" xfId="0" applyFont="1" applyFill="1" applyBorder="1" applyAlignment="1">
      <alignment horizontal="center" vertical="center" wrapText="1" readingOrder="2"/>
    </xf>
    <xf numFmtId="0" fontId="2" fillId="10" borderId="26" xfId="0" applyFont="1" applyFill="1" applyBorder="1" applyAlignment="1">
      <alignment horizontal="center" vertical="center" wrapText="1" readingOrder="2"/>
    </xf>
    <xf numFmtId="9" fontId="15" fillId="10" borderId="28" xfId="0" applyNumberFormat="1" applyFont="1" applyFill="1" applyBorder="1" applyAlignment="1">
      <alignment horizontal="center" vertical="center" wrapText="1" readingOrder="2"/>
    </xf>
    <xf numFmtId="9" fontId="15" fillId="10" borderId="29" xfId="0" applyNumberFormat="1" applyFont="1" applyFill="1" applyBorder="1" applyAlignment="1">
      <alignment horizontal="center" vertical="center" wrapText="1" readingOrder="2"/>
    </xf>
    <xf numFmtId="9" fontId="15" fillId="10" borderId="34" xfId="0" applyNumberFormat="1" applyFont="1" applyFill="1" applyBorder="1" applyAlignment="1">
      <alignment horizontal="center" vertical="center" wrapText="1" readingOrder="2"/>
    </xf>
    <xf numFmtId="0" fontId="15" fillId="10" borderId="35" xfId="0" applyFont="1" applyFill="1" applyBorder="1" applyAlignment="1">
      <alignment horizontal="center" vertical="center" wrapText="1" readingOrder="2"/>
    </xf>
    <xf numFmtId="0" fontId="15" fillId="10" borderId="29" xfId="0" applyFont="1" applyFill="1" applyBorder="1" applyAlignment="1">
      <alignment horizontal="center" vertical="center" wrapText="1" readingOrder="2"/>
    </xf>
    <xf numFmtId="0" fontId="15" fillId="10" borderId="34" xfId="0" applyFont="1" applyFill="1" applyBorder="1" applyAlignment="1">
      <alignment horizontal="center" vertical="center" wrapText="1" readingOrder="2"/>
    </xf>
    <xf numFmtId="0" fontId="15" fillId="10" borderId="30" xfId="0" applyFont="1" applyFill="1" applyBorder="1" applyAlignment="1">
      <alignment horizontal="center" vertical="center" wrapText="1" readingOrder="2"/>
    </xf>
    <xf numFmtId="0" fontId="24" fillId="10" borderId="24" xfId="0" applyFont="1" applyFill="1" applyBorder="1" applyAlignment="1">
      <alignment horizontal="right" vertical="center" wrapText="1" readingOrder="2"/>
    </xf>
    <xf numFmtId="0" fontId="24" fillId="10" borderId="25" xfId="0" applyFont="1" applyFill="1" applyBorder="1" applyAlignment="1">
      <alignment horizontal="right" vertical="center" wrapText="1" readingOrder="2"/>
    </xf>
    <xf numFmtId="0" fontId="24" fillId="10" borderId="26" xfId="0" applyFont="1" applyFill="1" applyBorder="1" applyAlignment="1">
      <alignment horizontal="right" vertical="center" wrapText="1" readingOrder="2"/>
    </xf>
    <xf numFmtId="0" fontId="19" fillId="13" borderId="16" xfId="0" applyFont="1" applyFill="1" applyBorder="1" applyAlignment="1">
      <alignment horizontal="center" vertical="center" wrapText="1" readingOrder="2"/>
    </xf>
    <xf numFmtId="0" fontId="19" fillId="13" borderId="17" xfId="0" applyFont="1" applyFill="1" applyBorder="1" applyAlignment="1">
      <alignment horizontal="center" vertical="center" wrapText="1" readingOrder="2"/>
    </xf>
    <xf numFmtId="0" fontId="19" fillId="13" borderId="18" xfId="0" applyFont="1" applyFill="1" applyBorder="1" applyAlignment="1">
      <alignment horizontal="center" vertical="center" wrapText="1" readingOrder="2"/>
    </xf>
    <xf numFmtId="0" fontId="0" fillId="10" borderId="36" xfId="0" applyFill="1" applyBorder="1" applyAlignment="1">
      <alignment horizontal="center"/>
    </xf>
    <xf numFmtId="0" fontId="0" fillId="10" borderId="37" xfId="0" applyFill="1" applyBorder="1" applyAlignment="1">
      <alignment horizontal="center"/>
    </xf>
    <xf numFmtId="0" fontId="0" fillId="10" borderId="38" xfId="0" applyFill="1" applyBorder="1" applyAlignment="1">
      <alignment horizontal="center"/>
    </xf>
    <xf numFmtId="0" fontId="0" fillId="10" borderId="39" xfId="0" applyFill="1" applyBorder="1" applyAlignment="1">
      <alignment horizontal="center"/>
    </xf>
    <xf numFmtId="0" fontId="0" fillId="10" borderId="0" xfId="0" applyFill="1" applyAlignment="1">
      <alignment horizontal="center"/>
    </xf>
    <xf numFmtId="0" fontId="0" fillId="10" borderId="40" xfId="0" applyFill="1" applyBorder="1" applyAlignment="1">
      <alignment horizontal="center"/>
    </xf>
    <xf numFmtId="0" fontId="0" fillId="10" borderId="41" xfId="0" applyFill="1" applyBorder="1" applyAlignment="1">
      <alignment horizontal="center"/>
    </xf>
    <xf numFmtId="0" fontId="0" fillId="10" borderId="42" xfId="0" applyFill="1" applyBorder="1" applyAlignment="1">
      <alignment horizontal="center"/>
    </xf>
    <xf numFmtId="0" fontId="0" fillId="10" borderId="43" xfId="0" applyFill="1" applyBorder="1" applyAlignment="1">
      <alignment horizontal="center"/>
    </xf>
    <xf numFmtId="0" fontId="24" fillId="10" borderId="72" xfId="0" applyFont="1" applyFill="1" applyBorder="1" applyAlignment="1">
      <alignment horizontal="right" vertical="center" wrapText="1" readingOrder="2"/>
    </xf>
    <xf numFmtId="0" fontId="24" fillId="10" borderId="86" xfId="0" applyFont="1" applyFill="1" applyBorder="1" applyAlignment="1">
      <alignment horizontal="right" vertical="center" wrapText="1" readingOrder="2"/>
    </xf>
    <xf numFmtId="0" fontId="15" fillId="10" borderId="32" xfId="0" applyFont="1" applyFill="1" applyBorder="1" applyAlignment="1">
      <alignment horizontal="right" vertical="center" wrapText="1" readingOrder="2"/>
    </xf>
    <xf numFmtId="0" fontId="15" fillId="10" borderId="25" xfId="0" applyFont="1" applyFill="1" applyBorder="1" applyAlignment="1">
      <alignment horizontal="right" vertical="center" wrapText="1" readingOrder="2"/>
    </xf>
    <xf numFmtId="0" fontId="11" fillId="10" borderId="32" xfId="0" applyFont="1" applyFill="1" applyBorder="1" applyAlignment="1">
      <alignment horizontal="center" vertical="center" wrapText="1" readingOrder="2"/>
    </xf>
    <xf numFmtId="0" fontId="11" fillId="10" borderId="31" xfId="0" applyFont="1" applyFill="1" applyBorder="1" applyAlignment="1">
      <alignment horizontal="center" vertical="center" wrapText="1" readingOrder="2"/>
    </xf>
    <xf numFmtId="0" fontId="15" fillId="10" borderId="88" xfId="0" applyFont="1" applyFill="1" applyBorder="1" applyAlignment="1">
      <alignment horizontal="right" vertical="center" wrapText="1" readingOrder="2"/>
    </xf>
    <xf numFmtId="0" fontId="15" fillId="10" borderId="89" xfId="0" applyFont="1" applyFill="1" applyBorder="1" applyAlignment="1">
      <alignment horizontal="right" vertical="center" wrapText="1" readingOrder="2"/>
    </xf>
    <xf numFmtId="0" fontId="15" fillId="10" borderId="90" xfId="0" applyFont="1" applyFill="1" applyBorder="1" applyAlignment="1">
      <alignment horizontal="right" vertical="center" wrapText="1" readingOrder="2"/>
    </xf>
    <xf numFmtId="0" fontId="11" fillId="10" borderId="24" xfId="0" applyFont="1" applyFill="1" applyBorder="1" applyAlignment="1">
      <alignment horizontal="center" vertical="center" wrapText="1" readingOrder="2"/>
    </xf>
    <xf numFmtId="0" fontId="11" fillId="10" borderId="25" xfId="0" applyFont="1" applyFill="1" applyBorder="1" applyAlignment="1">
      <alignment horizontal="center" vertical="center" wrapText="1" readingOrder="2"/>
    </xf>
    <xf numFmtId="0" fontId="11" fillId="10" borderId="26" xfId="0" applyFont="1" applyFill="1" applyBorder="1" applyAlignment="1">
      <alignment horizontal="center" vertical="center" wrapText="1" readingOrder="2"/>
    </xf>
    <xf numFmtId="0" fontId="11" fillId="10" borderId="81" xfId="0" applyFont="1" applyFill="1" applyBorder="1" applyAlignment="1">
      <alignment horizontal="center" vertical="center" wrapText="1" readingOrder="2"/>
    </xf>
    <xf numFmtId="0" fontId="11" fillId="10" borderId="87" xfId="0" applyFont="1" applyFill="1" applyBorder="1" applyAlignment="1">
      <alignment horizontal="center" vertical="center" wrapText="1" readingOrder="2"/>
    </xf>
    <xf numFmtId="0" fontId="13" fillId="13" borderId="16" xfId="0" applyFont="1" applyFill="1" applyBorder="1" applyAlignment="1">
      <alignment horizontal="center" vertical="center"/>
    </xf>
    <xf numFmtId="0" fontId="13" fillId="13" borderId="17" xfId="0" applyFont="1" applyFill="1" applyBorder="1" applyAlignment="1">
      <alignment horizontal="center" vertical="center"/>
    </xf>
    <xf numFmtId="0" fontId="13" fillId="13" borderId="18" xfId="0" applyFont="1" applyFill="1" applyBorder="1" applyAlignment="1">
      <alignment horizontal="center" vertical="center"/>
    </xf>
    <xf numFmtId="0" fontId="14" fillId="10" borderId="20" xfId="0" applyFont="1" applyFill="1" applyBorder="1" applyAlignment="1">
      <alignment horizontal="center" vertical="center" wrapText="1" readingOrder="2"/>
    </xf>
    <xf numFmtId="0" fontId="14" fillId="10" borderId="21" xfId="0" applyFont="1" applyFill="1" applyBorder="1" applyAlignment="1">
      <alignment horizontal="center" vertical="center" wrapText="1" readingOrder="2"/>
    </xf>
    <xf numFmtId="0" fontId="14" fillId="10" borderId="22" xfId="0" applyFont="1" applyFill="1" applyBorder="1" applyAlignment="1">
      <alignment horizontal="center" vertical="center" wrapText="1" readingOrder="2"/>
    </xf>
    <xf numFmtId="0" fontId="15" fillId="0" borderId="24" xfId="0" applyFont="1" applyBorder="1" applyAlignment="1">
      <alignment horizontal="center" vertical="center" wrapText="1" readingOrder="2"/>
    </xf>
    <xf numFmtId="0" fontId="15" fillId="0" borderId="25" xfId="0" applyFont="1" applyBorder="1" applyAlignment="1">
      <alignment horizontal="center" vertical="center" wrapText="1" readingOrder="2"/>
    </xf>
    <xf numFmtId="0" fontId="15" fillId="0" borderId="26" xfId="0" applyFont="1" applyBorder="1" applyAlignment="1">
      <alignment horizontal="center" vertical="center" wrapText="1" readingOrder="2"/>
    </xf>
    <xf numFmtId="0" fontId="24" fillId="10" borderId="24" xfId="0" applyFont="1" applyFill="1" applyBorder="1" applyAlignment="1">
      <alignment horizontal="center" vertical="top" wrapText="1" readingOrder="2"/>
    </xf>
    <xf numFmtId="0" fontId="24" fillId="10" borderId="25" xfId="0" applyFont="1" applyFill="1" applyBorder="1" applyAlignment="1">
      <alignment horizontal="center" vertical="top" wrapText="1" readingOrder="2"/>
    </xf>
    <xf numFmtId="0" fontId="24" fillId="10" borderId="26" xfId="0" applyFont="1" applyFill="1" applyBorder="1" applyAlignment="1">
      <alignment horizontal="center" vertical="top" wrapText="1" readingOrder="2"/>
    </xf>
    <xf numFmtId="0" fontId="6" fillId="21" borderId="1" xfId="0" applyFont="1" applyFill="1" applyBorder="1" applyAlignment="1">
      <alignment horizontal="center" vertical="center" wrapText="1" readingOrder="2"/>
    </xf>
    <xf numFmtId="0" fontId="6" fillId="21" borderId="1" xfId="0" applyFont="1" applyFill="1" applyBorder="1" applyAlignment="1">
      <alignment horizontal="right" vertical="center" wrapText="1" readingOrder="2"/>
    </xf>
    <xf numFmtId="0" fontId="3" fillId="0" borderId="1" xfId="0" applyFont="1" applyBorder="1" applyAlignment="1">
      <alignment horizontal="center" vertical="center" wrapText="1" readingOrder="2"/>
    </xf>
    <xf numFmtId="0" fontId="7" fillId="21" borderId="1" xfId="0" applyFont="1" applyFill="1" applyBorder="1" applyAlignment="1">
      <alignment horizontal="center" vertical="center" wrapText="1" readingOrder="2"/>
    </xf>
    <xf numFmtId="0" fontId="7" fillId="21" borderId="1" xfId="0" applyFont="1" applyFill="1" applyBorder="1" applyAlignment="1">
      <alignment vertical="top" wrapText="1"/>
    </xf>
    <xf numFmtId="0" fontId="12" fillId="0" borderId="1" xfId="0" applyFont="1" applyBorder="1" applyAlignment="1">
      <alignment horizontal="right" vertical="center" wrapText="1" readingOrder="2"/>
    </xf>
  </cellXfs>
  <cellStyles count="1">
    <cellStyle name="Normal" xfId="0" builtinId="0"/>
  </cellStyles>
  <dxfs count="0"/>
  <tableStyles count="0" defaultTableStyle="TableStyleMedium2" defaultPivotStyle="PivotStyleLight16"/>
  <colors>
    <mruColors>
      <color rgb="FFFFCCFF"/>
      <color rgb="FF800000"/>
      <color rgb="FF660066"/>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247650</xdr:colOff>
          <xdr:row>95</xdr:row>
          <xdr:rowOff>28575</xdr:rowOff>
        </xdr:from>
        <xdr:to>
          <xdr:col>7</xdr:col>
          <xdr:colOff>866775</xdr:colOff>
          <xdr:row>120</xdr:row>
          <xdr:rowOff>9525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47625</xdr:rowOff>
        </xdr:from>
        <xdr:to>
          <xdr:col>5</xdr:col>
          <xdr:colOff>342900</xdr:colOff>
          <xdr:row>143</xdr:row>
          <xdr:rowOff>190500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mc:Ignorable="a14" a14:legacySpreadsheetColorIndex="65"/>
            </a:solidFill>
            <a:ln w="9525">
              <a:solidFill>
                <a:srgbClr val="FFFFFF"/>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16</xdr:col>
      <xdr:colOff>381000</xdr:colOff>
      <xdr:row>3</xdr:row>
      <xdr:rowOff>609600</xdr:rowOff>
    </xdr:from>
    <xdr:to>
      <xdr:col>22</xdr:col>
      <xdr:colOff>377854</xdr:colOff>
      <xdr:row>13</xdr:row>
      <xdr:rowOff>73509</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76529796" y="1352550"/>
          <a:ext cx="4168804" cy="3207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16</xdr:col>
      <xdr:colOff>323850</xdr:colOff>
      <xdr:row>13</xdr:row>
      <xdr:rowOff>38099</xdr:rowOff>
    </xdr:from>
    <xdr:to>
      <xdr:col>22</xdr:col>
      <xdr:colOff>41670</xdr:colOff>
      <xdr:row>20</xdr:row>
      <xdr:rowOff>85724</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11376865980" y="4524374"/>
          <a:ext cx="3889770" cy="1381125"/>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wrap="square" rtlCol="1" anchor="ctr"/>
        <a:lstStyle>
          <a:defPPr>
            <a:defRPr lang="fa-IR"/>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fa-IR" b="1">
              <a:solidFill>
                <a:srgbClr val="182D09"/>
              </a:solidFill>
              <a:cs typeface="B Nazanin" panose="00000400000000000000" pitchFamily="2" charset="-78"/>
            </a:rPr>
            <a:t>جدول اولویت بندی فرآیندها، بر اساس پیوست یک دستورالعمل ابلاغی با نامه شماره 137047 مورخ 1393/11/07 </a:t>
          </a:r>
        </a:p>
      </xdr:txBody>
    </xdr:sp>
    <xdr:clientData/>
  </xdr:twoCellAnchor>
  <xdr:twoCellAnchor>
    <xdr:from>
      <xdr:col>18</xdr:col>
      <xdr:colOff>171450</xdr:colOff>
      <xdr:row>3</xdr:row>
      <xdr:rowOff>1447800</xdr:rowOff>
    </xdr:from>
    <xdr:to>
      <xdr:col>18</xdr:col>
      <xdr:colOff>447675</xdr:colOff>
      <xdr:row>3</xdr:row>
      <xdr:rowOff>1724025</xdr:rowOff>
    </xdr:to>
    <xdr:sp macro="" textlink="">
      <xdr:nvSpPr>
        <xdr:cNvPr id="4" name="5-Point Star 3">
          <a:extLst>
            <a:ext uri="{FF2B5EF4-FFF2-40B4-BE49-F238E27FC236}">
              <a16:creationId xmlns:a16="http://schemas.microsoft.com/office/drawing/2014/main" id="{00000000-0008-0000-0100-000004000000}"/>
            </a:ext>
          </a:extLst>
        </xdr:cNvPr>
        <xdr:cNvSpPr/>
      </xdr:nvSpPr>
      <xdr:spPr>
        <a:xfrm>
          <a:off x="11379241275" y="2190750"/>
          <a:ext cx="276225" cy="276225"/>
        </a:xfrm>
        <a:prstGeom prst="star5">
          <a:avLst>
            <a:gd name="adj" fmla="val 16066"/>
            <a:gd name="hf" fmla="val 105146"/>
            <a:gd name="vf" fmla="val 110557"/>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1" anchor="t"/>
        <a:lstStyle/>
        <a:p>
          <a:pPr algn="r" rtl="1"/>
          <a:endParaRPr lang="fa-IR"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438150</xdr:colOff>
          <xdr:row>25</xdr:row>
          <xdr:rowOff>76200</xdr:rowOff>
        </xdr:from>
        <xdr:to>
          <xdr:col>9</xdr:col>
          <xdr:colOff>152400</xdr:colOff>
          <xdr:row>32</xdr:row>
          <xdr:rowOff>1657350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447675</xdr:colOff>
          <xdr:row>34</xdr:row>
          <xdr:rowOff>38100</xdr:rowOff>
        </xdr:from>
        <xdr:to>
          <xdr:col>8</xdr:col>
          <xdr:colOff>476250</xdr:colOff>
          <xdr:row>47</xdr:row>
          <xdr:rowOff>514350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xdr:from>
      <xdr:col>1</xdr:col>
      <xdr:colOff>1428750</xdr:colOff>
      <xdr:row>25</xdr:row>
      <xdr:rowOff>28575</xdr:rowOff>
    </xdr:from>
    <xdr:to>
      <xdr:col>3</xdr:col>
      <xdr:colOff>209550</xdr:colOff>
      <xdr:row>27</xdr:row>
      <xdr:rowOff>295275</xdr:rowOff>
    </xdr:to>
    <xdr:sp macro="" textlink="">
      <xdr:nvSpPr>
        <xdr:cNvPr id="2" name="Rounded Rectangle 1">
          <a:extLst>
            <a:ext uri="{FF2B5EF4-FFF2-40B4-BE49-F238E27FC236}">
              <a16:creationId xmlns:a16="http://schemas.microsoft.com/office/drawing/2014/main" id="{00000000-0008-0000-0300-000002000000}"/>
            </a:ext>
          </a:extLst>
        </xdr:cNvPr>
        <xdr:cNvSpPr/>
      </xdr:nvSpPr>
      <xdr:spPr>
        <a:xfrm>
          <a:off x="11416264950" y="9515475"/>
          <a:ext cx="2295525" cy="628650"/>
        </a:xfrm>
        <a:prstGeom prst="roundRect">
          <a:avLst/>
        </a:prstGeom>
        <a:solidFill>
          <a:schemeClr val="accent2">
            <a:lumMod val="20000"/>
            <a:lumOff val="80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fa-IR" sz="1800">
              <a:solidFill>
                <a:sysClr val="windowText" lastClr="000000"/>
              </a:solidFill>
              <a:cs typeface="B Titr" panose="00000700000000000000" pitchFamily="2" charset="-78"/>
            </a:rPr>
            <a:t>فلوچارت</a:t>
          </a:r>
          <a:r>
            <a:rPr lang="fa-IR" sz="1800" baseline="0">
              <a:solidFill>
                <a:sysClr val="windowText" lastClr="000000"/>
              </a:solidFill>
              <a:cs typeface="B Titr" panose="00000700000000000000" pitchFamily="2" charset="-78"/>
            </a:rPr>
            <a:t> نمونه</a:t>
          </a:r>
          <a:endParaRPr lang="fa-IR" sz="1800">
            <a:solidFill>
              <a:sysClr val="windowText" lastClr="000000"/>
            </a:solidFill>
            <a:cs typeface="B Titr" panose="00000700000000000000" pitchFamily="2" charset="-78"/>
          </a:endParaRPr>
        </a:p>
      </xdr:txBody>
    </xdr:sp>
    <xdr:clientData/>
  </xdr:twoCellAnchor>
  <xdr:twoCellAnchor>
    <xdr:from>
      <xdr:col>1</xdr:col>
      <xdr:colOff>1009650</xdr:colOff>
      <xdr:row>35</xdr:row>
      <xdr:rowOff>123825</xdr:rowOff>
    </xdr:from>
    <xdr:to>
      <xdr:col>2</xdr:col>
      <xdr:colOff>476250</xdr:colOff>
      <xdr:row>39</xdr:row>
      <xdr:rowOff>0</xdr:rowOff>
    </xdr:to>
    <xdr:sp macro="" textlink="">
      <xdr:nvSpPr>
        <xdr:cNvPr id="6" name="Rounded Rectangle 5">
          <a:extLst>
            <a:ext uri="{FF2B5EF4-FFF2-40B4-BE49-F238E27FC236}">
              <a16:creationId xmlns:a16="http://schemas.microsoft.com/office/drawing/2014/main" id="{00000000-0008-0000-0300-000006000000}"/>
            </a:ext>
          </a:extLst>
        </xdr:cNvPr>
        <xdr:cNvSpPr/>
      </xdr:nvSpPr>
      <xdr:spPr>
        <a:xfrm>
          <a:off x="11416684050" y="13839825"/>
          <a:ext cx="2295525" cy="600075"/>
        </a:xfrm>
        <a:prstGeom prst="roundRect">
          <a:avLst/>
        </a:prstGeom>
        <a:solidFill>
          <a:schemeClr val="accent2">
            <a:lumMod val="20000"/>
            <a:lumOff val="80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fa-IR" sz="1800">
              <a:solidFill>
                <a:sysClr val="windowText" lastClr="000000"/>
              </a:solidFill>
              <a:cs typeface="B Titr" panose="00000700000000000000" pitchFamily="2" charset="-78"/>
            </a:rPr>
            <a:t>نمودار استخوان،</a:t>
          </a:r>
          <a:r>
            <a:rPr lang="fa-IR" sz="1800" baseline="0">
              <a:solidFill>
                <a:sysClr val="windowText" lastClr="000000"/>
              </a:solidFill>
              <a:cs typeface="B Titr" panose="00000700000000000000" pitchFamily="2" charset="-78"/>
            </a:rPr>
            <a:t> مثال</a:t>
          </a:r>
          <a:endParaRPr lang="fa-IR" sz="1800">
            <a:solidFill>
              <a:sysClr val="windowText" lastClr="000000"/>
            </a:solidFill>
            <a:cs typeface="B Titr" panose="00000700000000000000" pitchFamily="2" charset="-78"/>
          </a:endParaRPr>
        </a:p>
      </xdr:txBody>
    </xdr:sp>
    <xdr:clientData/>
  </xdr:twoCellAnchor>
  <xdr:twoCellAnchor>
    <xdr:from>
      <xdr:col>1</xdr:col>
      <xdr:colOff>476250</xdr:colOff>
      <xdr:row>62</xdr:row>
      <xdr:rowOff>257175</xdr:rowOff>
    </xdr:from>
    <xdr:to>
      <xdr:col>1</xdr:col>
      <xdr:colOff>2771775</xdr:colOff>
      <xdr:row>66</xdr:row>
      <xdr:rowOff>104775</xdr:rowOff>
    </xdr:to>
    <xdr:sp macro="" textlink="">
      <xdr:nvSpPr>
        <xdr:cNvPr id="7" name="Rounded Rectangle 6">
          <a:extLst>
            <a:ext uri="{FF2B5EF4-FFF2-40B4-BE49-F238E27FC236}">
              <a16:creationId xmlns:a16="http://schemas.microsoft.com/office/drawing/2014/main" id="{00000000-0008-0000-0300-000007000000}"/>
            </a:ext>
          </a:extLst>
        </xdr:cNvPr>
        <xdr:cNvSpPr/>
      </xdr:nvSpPr>
      <xdr:spPr>
        <a:xfrm>
          <a:off x="11420389275" y="23250525"/>
          <a:ext cx="2295525" cy="666750"/>
        </a:xfrm>
        <a:prstGeom prst="roundRect">
          <a:avLst/>
        </a:prstGeom>
        <a:solidFill>
          <a:schemeClr val="accent2">
            <a:lumMod val="20000"/>
            <a:lumOff val="80000"/>
          </a:schemeClr>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ctr" rtl="1"/>
          <a:r>
            <a:rPr lang="fa-IR" sz="1800">
              <a:solidFill>
                <a:sysClr val="windowText" lastClr="000000"/>
              </a:solidFill>
              <a:cs typeface="B Titr" panose="00000700000000000000" pitchFamily="2" charset="-78"/>
            </a:rPr>
            <a:t>فلوچارت</a:t>
          </a:r>
          <a:r>
            <a:rPr lang="fa-IR" sz="1800" baseline="0">
              <a:solidFill>
                <a:sysClr val="windowText" lastClr="000000"/>
              </a:solidFill>
              <a:cs typeface="B Titr" panose="00000700000000000000" pitchFamily="2" charset="-78"/>
            </a:rPr>
            <a:t> نمونه</a:t>
          </a:r>
          <a:endParaRPr lang="fa-IR" sz="1800">
            <a:solidFill>
              <a:sysClr val="windowText" lastClr="000000"/>
            </a:solidFill>
            <a:cs typeface="B Titr" panose="00000700000000000000" pitchFamily="2" charset="-78"/>
          </a:endParaRPr>
        </a:p>
      </xdr:txBody>
    </xdr:sp>
    <xdr:clientData/>
  </xdr:twoCellAnchor>
  <mc:AlternateContent xmlns:mc="http://schemas.openxmlformats.org/markup-compatibility/2006">
    <mc:Choice xmlns:a14="http://schemas.microsoft.com/office/drawing/2010/main" Requires="a14">
      <xdr:twoCellAnchor editAs="oneCell">
        <xdr:from>
          <xdr:col>1</xdr:col>
          <xdr:colOff>2857500</xdr:colOff>
          <xdr:row>62</xdr:row>
          <xdr:rowOff>47625</xdr:rowOff>
        </xdr:from>
        <xdr:to>
          <xdr:col>7</xdr:col>
          <xdr:colOff>1047750</xdr:colOff>
          <xdr:row>67</xdr:row>
          <xdr:rowOff>2762250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13</xdr:col>
      <xdr:colOff>590550</xdr:colOff>
      <xdr:row>1</xdr:row>
      <xdr:rowOff>123825</xdr:rowOff>
    </xdr:from>
    <xdr:to>
      <xdr:col>23</xdr:col>
      <xdr:colOff>591078</xdr:colOff>
      <xdr:row>19</xdr:row>
      <xdr:rowOff>124122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9973074522" y="314325"/>
          <a:ext cx="6096528" cy="3429297"/>
        </a:xfrm>
        <a:prstGeom prst="rect">
          <a:avLst/>
        </a:prstGeom>
      </xdr:spPr>
    </xdr:pic>
    <xdr:clientData/>
  </xdr:twoCellAnchor>
  <xdr:twoCellAnchor editAs="oneCell">
    <xdr:from>
      <xdr:col>3</xdr:col>
      <xdr:colOff>191028</xdr:colOff>
      <xdr:row>1</xdr:row>
      <xdr:rowOff>142875</xdr:rowOff>
    </xdr:from>
    <xdr:to>
      <xdr:col>13</xdr:col>
      <xdr:colOff>191556</xdr:colOff>
      <xdr:row>19</xdr:row>
      <xdr:rowOff>143172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979570044" y="333375"/>
          <a:ext cx="6096528" cy="3429297"/>
        </a:xfrm>
        <a:prstGeom prst="rect">
          <a:avLst/>
        </a:prstGeom>
      </xdr:spPr>
    </xdr:pic>
    <xdr:clientData/>
  </xdr:twoCellAnchor>
  <xdr:twoCellAnchor editAs="oneCell">
    <xdr:from>
      <xdr:col>13</xdr:col>
      <xdr:colOff>582081</xdr:colOff>
      <xdr:row>20</xdr:row>
      <xdr:rowOff>104775</xdr:rowOff>
    </xdr:from>
    <xdr:to>
      <xdr:col>23</xdr:col>
      <xdr:colOff>582609</xdr:colOff>
      <xdr:row>38</xdr:row>
      <xdr:rowOff>105072</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9973082991" y="3914775"/>
          <a:ext cx="6096528" cy="3429297"/>
        </a:xfrm>
        <a:prstGeom prst="rect">
          <a:avLst/>
        </a:prstGeom>
      </xdr:spPr>
    </xdr:pic>
    <xdr:clientData/>
  </xdr:twoCellAnchor>
  <xdr:twoCellAnchor editAs="oneCell">
    <xdr:from>
      <xdr:col>3</xdr:col>
      <xdr:colOff>192084</xdr:colOff>
      <xdr:row>20</xdr:row>
      <xdr:rowOff>123825</xdr:rowOff>
    </xdr:from>
    <xdr:to>
      <xdr:col>13</xdr:col>
      <xdr:colOff>192612</xdr:colOff>
      <xdr:row>38</xdr:row>
      <xdr:rowOff>124122</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9979568988" y="3933825"/>
          <a:ext cx="6096528" cy="3429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536046</xdr:colOff>
      <xdr:row>2</xdr:row>
      <xdr:rowOff>133350</xdr:rowOff>
    </xdr:from>
    <xdr:to>
      <xdr:col>25</xdr:col>
      <xdr:colOff>248179</xdr:colOff>
      <xdr:row>28</xdr:row>
      <xdr:rowOff>161925</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9972198221" y="514350"/>
          <a:ext cx="8856133" cy="4981575"/>
        </a:xfrm>
        <a:prstGeom prst="rect">
          <a:avLst/>
        </a:prstGeom>
      </xdr:spPr>
    </xdr:pic>
    <xdr:clientData/>
  </xdr:twoCellAnchor>
  <xdr:twoCellAnchor editAs="oneCell">
    <xdr:from>
      <xdr:col>0</xdr:col>
      <xdr:colOff>342900</xdr:colOff>
      <xdr:row>2</xdr:row>
      <xdr:rowOff>133350</xdr:rowOff>
    </xdr:from>
    <xdr:to>
      <xdr:col>10</xdr:col>
      <xdr:colOff>343428</xdr:colOff>
      <xdr:row>28</xdr:row>
      <xdr:rowOff>171450</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981246972" y="514350"/>
          <a:ext cx="6096528" cy="49911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Visio_Drawing1.vsdx"/><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ackage" Target="../embeddings/Microsoft_Visio_Drawing4.vsdx"/><Relationship Id="rId3" Type="http://schemas.openxmlformats.org/officeDocument/2006/relationships/vmlDrawing" Target="../drawings/vmlDrawing2.vml"/><Relationship Id="rId7" Type="http://schemas.openxmlformats.org/officeDocument/2006/relationships/image" Target="../media/image5.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package" Target="../embeddings/Microsoft_Visio_Drawing3.vsdx"/><Relationship Id="rId5" Type="http://schemas.openxmlformats.org/officeDocument/2006/relationships/image" Target="../media/image4.emf"/><Relationship Id="rId4" Type="http://schemas.openxmlformats.org/officeDocument/2006/relationships/package" Target="../embeddings/Microsoft_Visio_Drawing2.vsdx"/><Relationship Id="rId9" Type="http://schemas.openxmlformats.org/officeDocument/2006/relationships/image" Target="../media/image6.emf"/></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660066"/>
  </sheetPr>
  <dimension ref="A1:O161"/>
  <sheetViews>
    <sheetView rightToLeft="1" topLeftCell="E4" workbookViewId="0">
      <selection activeCell="D5" sqref="D5"/>
    </sheetView>
  </sheetViews>
  <sheetFormatPr defaultColWidth="9.140625" defaultRowHeight="15" x14ac:dyDescent="0.25"/>
  <cols>
    <col min="1" max="1" width="3.42578125" style="8" customWidth="1"/>
    <col min="2" max="2" width="7.42578125" style="8" customWidth="1"/>
    <col min="3" max="3" width="42.5703125" style="8" customWidth="1"/>
    <col min="4" max="4" width="23.5703125" style="8" customWidth="1"/>
    <col min="5" max="5" width="29.28515625" style="8" customWidth="1"/>
    <col min="6" max="6" width="24.140625" style="8" customWidth="1"/>
    <col min="7" max="7" width="26" style="8" customWidth="1"/>
    <col min="8" max="8" width="34.42578125" style="8" customWidth="1"/>
    <col min="9" max="9" width="15.42578125" style="8" customWidth="1"/>
    <col min="10" max="10" width="7" style="8" customWidth="1"/>
    <col min="11" max="12" width="12.85546875" style="8" customWidth="1"/>
    <col min="13" max="13" width="33" style="8" customWidth="1"/>
    <col min="14" max="14" width="34.85546875" style="8" customWidth="1"/>
    <col min="15" max="15" width="17.85546875" style="8" customWidth="1"/>
    <col min="16" max="257" width="9.140625" style="8"/>
    <col min="258" max="258" width="3.42578125" style="8" customWidth="1"/>
    <col min="259" max="259" width="7.42578125" style="8" customWidth="1"/>
    <col min="260" max="260" width="78.140625" style="8" customWidth="1"/>
    <col min="261" max="261" width="8.85546875" style="8" customWidth="1"/>
    <col min="262" max="262" width="86.85546875" style="8" customWidth="1"/>
    <col min="263" max="263" width="71.140625" style="8" customWidth="1"/>
    <col min="264" max="264" width="21.42578125" style="8" customWidth="1"/>
    <col min="265" max="265" width="10.140625" style="8" customWidth="1"/>
    <col min="266" max="266" width="52.42578125" style="8" customWidth="1"/>
    <col min="267" max="268" width="12.85546875" style="8" customWidth="1"/>
    <col min="269" max="269" width="15" style="8" customWidth="1"/>
    <col min="270" max="513" width="9.140625" style="8"/>
    <col min="514" max="514" width="3.42578125" style="8" customWidth="1"/>
    <col min="515" max="515" width="7.42578125" style="8" customWidth="1"/>
    <col min="516" max="516" width="78.140625" style="8" customWidth="1"/>
    <col min="517" max="517" width="8.85546875" style="8" customWidth="1"/>
    <col min="518" max="518" width="86.85546875" style="8" customWidth="1"/>
    <col min="519" max="519" width="71.140625" style="8" customWidth="1"/>
    <col min="520" max="520" width="21.42578125" style="8" customWidth="1"/>
    <col min="521" max="521" width="10.140625" style="8" customWidth="1"/>
    <col min="522" max="522" width="52.42578125" style="8" customWidth="1"/>
    <col min="523" max="524" width="12.85546875" style="8" customWidth="1"/>
    <col min="525" max="525" width="15" style="8" customWidth="1"/>
    <col min="526" max="769" width="9.140625" style="8"/>
    <col min="770" max="770" width="3.42578125" style="8" customWidth="1"/>
    <col min="771" max="771" width="7.42578125" style="8" customWidth="1"/>
    <col min="772" max="772" width="78.140625" style="8" customWidth="1"/>
    <col min="773" max="773" width="8.85546875" style="8" customWidth="1"/>
    <col min="774" max="774" width="86.85546875" style="8" customWidth="1"/>
    <col min="775" max="775" width="71.140625" style="8" customWidth="1"/>
    <col min="776" max="776" width="21.42578125" style="8" customWidth="1"/>
    <col min="777" max="777" width="10.140625" style="8" customWidth="1"/>
    <col min="778" max="778" width="52.42578125" style="8" customWidth="1"/>
    <col min="779" max="780" width="12.85546875" style="8" customWidth="1"/>
    <col min="781" max="781" width="15" style="8" customWidth="1"/>
    <col min="782" max="1025" width="9.140625" style="8"/>
    <col min="1026" max="1026" width="3.42578125" style="8" customWidth="1"/>
    <col min="1027" max="1027" width="7.42578125" style="8" customWidth="1"/>
    <col min="1028" max="1028" width="78.140625" style="8" customWidth="1"/>
    <col min="1029" max="1029" width="8.85546875" style="8" customWidth="1"/>
    <col min="1030" max="1030" width="86.85546875" style="8" customWidth="1"/>
    <col min="1031" max="1031" width="71.140625" style="8" customWidth="1"/>
    <col min="1032" max="1032" width="21.42578125" style="8" customWidth="1"/>
    <col min="1033" max="1033" width="10.140625" style="8" customWidth="1"/>
    <col min="1034" max="1034" width="52.42578125" style="8" customWidth="1"/>
    <col min="1035" max="1036" width="12.85546875" style="8" customWidth="1"/>
    <col min="1037" max="1037" width="15" style="8" customWidth="1"/>
    <col min="1038" max="1281" width="9.140625" style="8"/>
    <col min="1282" max="1282" width="3.42578125" style="8" customWidth="1"/>
    <col min="1283" max="1283" width="7.42578125" style="8" customWidth="1"/>
    <col min="1284" max="1284" width="78.140625" style="8" customWidth="1"/>
    <col min="1285" max="1285" width="8.85546875" style="8" customWidth="1"/>
    <col min="1286" max="1286" width="86.85546875" style="8" customWidth="1"/>
    <col min="1287" max="1287" width="71.140625" style="8" customWidth="1"/>
    <col min="1288" max="1288" width="21.42578125" style="8" customWidth="1"/>
    <col min="1289" max="1289" width="10.140625" style="8" customWidth="1"/>
    <col min="1290" max="1290" width="52.42578125" style="8" customWidth="1"/>
    <col min="1291" max="1292" width="12.85546875" style="8" customWidth="1"/>
    <col min="1293" max="1293" width="15" style="8" customWidth="1"/>
    <col min="1294" max="1537" width="9.140625" style="8"/>
    <col min="1538" max="1538" width="3.42578125" style="8" customWidth="1"/>
    <col min="1539" max="1539" width="7.42578125" style="8" customWidth="1"/>
    <col min="1540" max="1540" width="78.140625" style="8" customWidth="1"/>
    <col min="1541" max="1541" width="8.85546875" style="8" customWidth="1"/>
    <col min="1542" max="1542" width="86.85546875" style="8" customWidth="1"/>
    <col min="1543" max="1543" width="71.140625" style="8" customWidth="1"/>
    <col min="1544" max="1544" width="21.42578125" style="8" customWidth="1"/>
    <col min="1545" max="1545" width="10.140625" style="8" customWidth="1"/>
    <col min="1546" max="1546" width="52.42578125" style="8" customWidth="1"/>
    <col min="1547" max="1548" width="12.85546875" style="8" customWidth="1"/>
    <col min="1549" max="1549" width="15" style="8" customWidth="1"/>
    <col min="1550" max="1793" width="9.140625" style="8"/>
    <col min="1794" max="1794" width="3.42578125" style="8" customWidth="1"/>
    <col min="1795" max="1795" width="7.42578125" style="8" customWidth="1"/>
    <col min="1796" max="1796" width="78.140625" style="8" customWidth="1"/>
    <col min="1797" max="1797" width="8.85546875" style="8" customWidth="1"/>
    <col min="1798" max="1798" width="86.85546875" style="8" customWidth="1"/>
    <col min="1799" max="1799" width="71.140625" style="8" customWidth="1"/>
    <col min="1800" max="1800" width="21.42578125" style="8" customWidth="1"/>
    <col min="1801" max="1801" width="10.140625" style="8" customWidth="1"/>
    <col min="1802" max="1802" width="52.42578125" style="8" customWidth="1"/>
    <col min="1803" max="1804" width="12.85546875" style="8" customWidth="1"/>
    <col min="1805" max="1805" width="15" style="8" customWidth="1"/>
    <col min="1806" max="2049" width="9.140625" style="8"/>
    <col min="2050" max="2050" width="3.42578125" style="8" customWidth="1"/>
    <col min="2051" max="2051" width="7.42578125" style="8" customWidth="1"/>
    <col min="2052" max="2052" width="78.140625" style="8" customWidth="1"/>
    <col min="2053" max="2053" width="8.85546875" style="8" customWidth="1"/>
    <col min="2054" max="2054" width="86.85546875" style="8" customWidth="1"/>
    <col min="2055" max="2055" width="71.140625" style="8" customWidth="1"/>
    <col min="2056" max="2056" width="21.42578125" style="8" customWidth="1"/>
    <col min="2057" max="2057" width="10.140625" style="8" customWidth="1"/>
    <col min="2058" max="2058" width="52.42578125" style="8" customWidth="1"/>
    <col min="2059" max="2060" width="12.85546875" style="8" customWidth="1"/>
    <col min="2061" max="2061" width="15" style="8" customWidth="1"/>
    <col min="2062" max="2305" width="9.140625" style="8"/>
    <col min="2306" max="2306" width="3.42578125" style="8" customWidth="1"/>
    <col min="2307" max="2307" width="7.42578125" style="8" customWidth="1"/>
    <col min="2308" max="2308" width="78.140625" style="8" customWidth="1"/>
    <col min="2309" max="2309" width="8.85546875" style="8" customWidth="1"/>
    <col min="2310" max="2310" width="86.85546875" style="8" customWidth="1"/>
    <col min="2311" max="2311" width="71.140625" style="8" customWidth="1"/>
    <col min="2312" max="2312" width="21.42578125" style="8" customWidth="1"/>
    <col min="2313" max="2313" width="10.140625" style="8" customWidth="1"/>
    <col min="2314" max="2314" width="52.42578125" style="8" customWidth="1"/>
    <col min="2315" max="2316" width="12.85546875" style="8" customWidth="1"/>
    <col min="2317" max="2317" width="15" style="8" customWidth="1"/>
    <col min="2318" max="2561" width="9.140625" style="8"/>
    <col min="2562" max="2562" width="3.42578125" style="8" customWidth="1"/>
    <col min="2563" max="2563" width="7.42578125" style="8" customWidth="1"/>
    <col min="2564" max="2564" width="78.140625" style="8" customWidth="1"/>
    <col min="2565" max="2565" width="8.85546875" style="8" customWidth="1"/>
    <col min="2566" max="2566" width="86.85546875" style="8" customWidth="1"/>
    <col min="2567" max="2567" width="71.140625" style="8" customWidth="1"/>
    <col min="2568" max="2568" width="21.42578125" style="8" customWidth="1"/>
    <col min="2569" max="2569" width="10.140625" style="8" customWidth="1"/>
    <col min="2570" max="2570" width="52.42578125" style="8" customWidth="1"/>
    <col min="2571" max="2572" width="12.85546875" style="8" customWidth="1"/>
    <col min="2573" max="2573" width="15" style="8" customWidth="1"/>
    <col min="2574" max="2817" width="9.140625" style="8"/>
    <col min="2818" max="2818" width="3.42578125" style="8" customWidth="1"/>
    <col min="2819" max="2819" width="7.42578125" style="8" customWidth="1"/>
    <col min="2820" max="2820" width="78.140625" style="8" customWidth="1"/>
    <col min="2821" max="2821" width="8.85546875" style="8" customWidth="1"/>
    <col min="2822" max="2822" width="86.85546875" style="8" customWidth="1"/>
    <col min="2823" max="2823" width="71.140625" style="8" customWidth="1"/>
    <col min="2824" max="2824" width="21.42578125" style="8" customWidth="1"/>
    <col min="2825" max="2825" width="10.140625" style="8" customWidth="1"/>
    <col min="2826" max="2826" width="52.42578125" style="8" customWidth="1"/>
    <col min="2827" max="2828" width="12.85546875" style="8" customWidth="1"/>
    <col min="2829" max="2829" width="15" style="8" customWidth="1"/>
    <col min="2830" max="3073" width="9.140625" style="8"/>
    <col min="3074" max="3074" width="3.42578125" style="8" customWidth="1"/>
    <col min="3075" max="3075" width="7.42578125" style="8" customWidth="1"/>
    <col min="3076" max="3076" width="78.140625" style="8" customWidth="1"/>
    <col min="3077" max="3077" width="8.85546875" style="8" customWidth="1"/>
    <col min="3078" max="3078" width="86.85546875" style="8" customWidth="1"/>
    <col min="3079" max="3079" width="71.140625" style="8" customWidth="1"/>
    <col min="3080" max="3080" width="21.42578125" style="8" customWidth="1"/>
    <col min="3081" max="3081" width="10.140625" style="8" customWidth="1"/>
    <col min="3082" max="3082" width="52.42578125" style="8" customWidth="1"/>
    <col min="3083" max="3084" width="12.85546875" style="8" customWidth="1"/>
    <col min="3085" max="3085" width="15" style="8" customWidth="1"/>
    <col min="3086" max="3329" width="9.140625" style="8"/>
    <col min="3330" max="3330" width="3.42578125" style="8" customWidth="1"/>
    <col min="3331" max="3331" width="7.42578125" style="8" customWidth="1"/>
    <col min="3332" max="3332" width="78.140625" style="8" customWidth="1"/>
    <col min="3333" max="3333" width="8.85546875" style="8" customWidth="1"/>
    <col min="3334" max="3334" width="86.85546875" style="8" customWidth="1"/>
    <col min="3335" max="3335" width="71.140625" style="8" customWidth="1"/>
    <col min="3336" max="3336" width="21.42578125" style="8" customWidth="1"/>
    <col min="3337" max="3337" width="10.140625" style="8" customWidth="1"/>
    <col min="3338" max="3338" width="52.42578125" style="8" customWidth="1"/>
    <col min="3339" max="3340" width="12.85546875" style="8" customWidth="1"/>
    <col min="3341" max="3341" width="15" style="8" customWidth="1"/>
    <col min="3342" max="3585" width="9.140625" style="8"/>
    <col min="3586" max="3586" width="3.42578125" style="8" customWidth="1"/>
    <col min="3587" max="3587" width="7.42578125" style="8" customWidth="1"/>
    <col min="3588" max="3588" width="78.140625" style="8" customWidth="1"/>
    <col min="3589" max="3589" width="8.85546875" style="8" customWidth="1"/>
    <col min="3590" max="3590" width="86.85546875" style="8" customWidth="1"/>
    <col min="3591" max="3591" width="71.140625" style="8" customWidth="1"/>
    <col min="3592" max="3592" width="21.42578125" style="8" customWidth="1"/>
    <col min="3593" max="3593" width="10.140625" style="8" customWidth="1"/>
    <col min="3594" max="3594" width="52.42578125" style="8" customWidth="1"/>
    <col min="3595" max="3596" width="12.85546875" style="8" customWidth="1"/>
    <col min="3597" max="3597" width="15" style="8" customWidth="1"/>
    <col min="3598" max="3841" width="9.140625" style="8"/>
    <col min="3842" max="3842" width="3.42578125" style="8" customWidth="1"/>
    <col min="3843" max="3843" width="7.42578125" style="8" customWidth="1"/>
    <col min="3844" max="3844" width="78.140625" style="8" customWidth="1"/>
    <col min="3845" max="3845" width="8.85546875" style="8" customWidth="1"/>
    <col min="3846" max="3846" width="86.85546875" style="8" customWidth="1"/>
    <col min="3847" max="3847" width="71.140625" style="8" customWidth="1"/>
    <col min="3848" max="3848" width="21.42578125" style="8" customWidth="1"/>
    <col min="3849" max="3849" width="10.140625" style="8" customWidth="1"/>
    <col min="3850" max="3850" width="52.42578125" style="8" customWidth="1"/>
    <col min="3851" max="3852" width="12.85546875" style="8" customWidth="1"/>
    <col min="3853" max="3853" width="15" style="8" customWidth="1"/>
    <col min="3854" max="4097" width="9.140625" style="8"/>
    <col min="4098" max="4098" width="3.42578125" style="8" customWidth="1"/>
    <col min="4099" max="4099" width="7.42578125" style="8" customWidth="1"/>
    <col min="4100" max="4100" width="78.140625" style="8" customWidth="1"/>
    <col min="4101" max="4101" width="8.85546875" style="8" customWidth="1"/>
    <col min="4102" max="4102" width="86.85546875" style="8" customWidth="1"/>
    <col min="4103" max="4103" width="71.140625" style="8" customWidth="1"/>
    <col min="4104" max="4104" width="21.42578125" style="8" customWidth="1"/>
    <col min="4105" max="4105" width="10.140625" style="8" customWidth="1"/>
    <col min="4106" max="4106" width="52.42578125" style="8" customWidth="1"/>
    <col min="4107" max="4108" width="12.85546875" style="8" customWidth="1"/>
    <col min="4109" max="4109" width="15" style="8" customWidth="1"/>
    <col min="4110" max="4353" width="9.140625" style="8"/>
    <col min="4354" max="4354" width="3.42578125" style="8" customWidth="1"/>
    <col min="4355" max="4355" width="7.42578125" style="8" customWidth="1"/>
    <col min="4356" max="4356" width="78.140625" style="8" customWidth="1"/>
    <col min="4357" max="4357" width="8.85546875" style="8" customWidth="1"/>
    <col min="4358" max="4358" width="86.85546875" style="8" customWidth="1"/>
    <col min="4359" max="4359" width="71.140625" style="8" customWidth="1"/>
    <col min="4360" max="4360" width="21.42578125" style="8" customWidth="1"/>
    <col min="4361" max="4361" width="10.140625" style="8" customWidth="1"/>
    <col min="4362" max="4362" width="52.42578125" style="8" customWidth="1"/>
    <col min="4363" max="4364" width="12.85546875" style="8" customWidth="1"/>
    <col min="4365" max="4365" width="15" style="8" customWidth="1"/>
    <col min="4366" max="4609" width="9.140625" style="8"/>
    <col min="4610" max="4610" width="3.42578125" style="8" customWidth="1"/>
    <col min="4611" max="4611" width="7.42578125" style="8" customWidth="1"/>
    <col min="4612" max="4612" width="78.140625" style="8" customWidth="1"/>
    <col min="4613" max="4613" width="8.85546875" style="8" customWidth="1"/>
    <col min="4614" max="4614" width="86.85546875" style="8" customWidth="1"/>
    <col min="4615" max="4615" width="71.140625" style="8" customWidth="1"/>
    <col min="4616" max="4616" width="21.42578125" style="8" customWidth="1"/>
    <col min="4617" max="4617" width="10.140625" style="8" customWidth="1"/>
    <col min="4618" max="4618" width="52.42578125" style="8" customWidth="1"/>
    <col min="4619" max="4620" width="12.85546875" style="8" customWidth="1"/>
    <col min="4621" max="4621" width="15" style="8" customWidth="1"/>
    <col min="4622" max="4865" width="9.140625" style="8"/>
    <col min="4866" max="4866" width="3.42578125" style="8" customWidth="1"/>
    <col min="4867" max="4867" width="7.42578125" style="8" customWidth="1"/>
    <col min="4868" max="4868" width="78.140625" style="8" customWidth="1"/>
    <col min="4869" max="4869" width="8.85546875" style="8" customWidth="1"/>
    <col min="4870" max="4870" width="86.85546875" style="8" customWidth="1"/>
    <col min="4871" max="4871" width="71.140625" style="8" customWidth="1"/>
    <col min="4872" max="4872" width="21.42578125" style="8" customWidth="1"/>
    <col min="4873" max="4873" width="10.140625" style="8" customWidth="1"/>
    <col min="4874" max="4874" width="52.42578125" style="8" customWidth="1"/>
    <col min="4875" max="4876" width="12.85546875" style="8" customWidth="1"/>
    <col min="4877" max="4877" width="15" style="8" customWidth="1"/>
    <col min="4878" max="5121" width="9.140625" style="8"/>
    <col min="5122" max="5122" width="3.42578125" style="8" customWidth="1"/>
    <col min="5123" max="5123" width="7.42578125" style="8" customWidth="1"/>
    <col min="5124" max="5124" width="78.140625" style="8" customWidth="1"/>
    <col min="5125" max="5125" width="8.85546875" style="8" customWidth="1"/>
    <col min="5126" max="5126" width="86.85546875" style="8" customWidth="1"/>
    <col min="5127" max="5127" width="71.140625" style="8" customWidth="1"/>
    <col min="5128" max="5128" width="21.42578125" style="8" customWidth="1"/>
    <col min="5129" max="5129" width="10.140625" style="8" customWidth="1"/>
    <col min="5130" max="5130" width="52.42578125" style="8" customWidth="1"/>
    <col min="5131" max="5132" width="12.85546875" style="8" customWidth="1"/>
    <col min="5133" max="5133" width="15" style="8" customWidth="1"/>
    <col min="5134" max="5377" width="9.140625" style="8"/>
    <col min="5378" max="5378" width="3.42578125" style="8" customWidth="1"/>
    <col min="5379" max="5379" width="7.42578125" style="8" customWidth="1"/>
    <col min="5380" max="5380" width="78.140625" style="8" customWidth="1"/>
    <col min="5381" max="5381" width="8.85546875" style="8" customWidth="1"/>
    <col min="5382" max="5382" width="86.85546875" style="8" customWidth="1"/>
    <col min="5383" max="5383" width="71.140625" style="8" customWidth="1"/>
    <col min="5384" max="5384" width="21.42578125" style="8" customWidth="1"/>
    <col min="5385" max="5385" width="10.140625" style="8" customWidth="1"/>
    <col min="5386" max="5386" width="52.42578125" style="8" customWidth="1"/>
    <col min="5387" max="5388" width="12.85546875" style="8" customWidth="1"/>
    <col min="5389" max="5389" width="15" style="8" customWidth="1"/>
    <col min="5390" max="5633" width="9.140625" style="8"/>
    <col min="5634" max="5634" width="3.42578125" style="8" customWidth="1"/>
    <col min="5635" max="5635" width="7.42578125" style="8" customWidth="1"/>
    <col min="5636" max="5636" width="78.140625" style="8" customWidth="1"/>
    <col min="5637" max="5637" width="8.85546875" style="8" customWidth="1"/>
    <col min="5638" max="5638" width="86.85546875" style="8" customWidth="1"/>
    <col min="5639" max="5639" width="71.140625" style="8" customWidth="1"/>
    <col min="5640" max="5640" width="21.42578125" style="8" customWidth="1"/>
    <col min="5641" max="5641" width="10.140625" style="8" customWidth="1"/>
    <col min="5642" max="5642" width="52.42578125" style="8" customWidth="1"/>
    <col min="5643" max="5644" width="12.85546875" style="8" customWidth="1"/>
    <col min="5645" max="5645" width="15" style="8" customWidth="1"/>
    <col min="5646" max="5889" width="9.140625" style="8"/>
    <col min="5890" max="5890" width="3.42578125" style="8" customWidth="1"/>
    <col min="5891" max="5891" width="7.42578125" style="8" customWidth="1"/>
    <col min="5892" max="5892" width="78.140625" style="8" customWidth="1"/>
    <col min="5893" max="5893" width="8.85546875" style="8" customWidth="1"/>
    <col min="5894" max="5894" width="86.85546875" style="8" customWidth="1"/>
    <col min="5895" max="5895" width="71.140625" style="8" customWidth="1"/>
    <col min="5896" max="5896" width="21.42578125" style="8" customWidth="1"/>
    <col min="5897" max="5897" width="10.140625" style="8" customWidth="1"/>
    <col min="5898" max="5898" width="52.42578125" style="8" customWidth="1"/>
    <col min="5899" max="5900" width="12.85546875" style="8" customWidth="1"/>
    <col min="5901" max="5901" width="15" style="8" customWidth="1"/>
    <col min="5902" max="6145" width="9.140625" style="8"/>
    <col min="6146" max="6146" width="3.42578125" style="8" customWidth="1"/>
    <col min="6147" max="6147" width="7.42578125" style="8" customWidth="1"/>
    <col min="6148" max="6148" width="78.140625" style="8" customWidth="1"/>
    <col min="6149" max="6149" width="8.85546875" style="8" customWidth="1"/>
    <col min="6150" max="6150" width="86.85546875" style="8" customWidth="1"/>
    <col min="6151" max="6151" width="71.140625" style="8" customWidth="1"/>
    <col min="6152" max="6152" width="21.42578125" style="8" customWidth="1"/>
    <col min="6153" max="6153" width="10.140625" style="8" customWidth="1"/>
    <col min="6154" max="6154" width="52.42578125" style="8" customWidth="1"/>
    <col min="6155" max="6156" width="12.85546875" style="8" customWidth="1"/>
    <col min="6157" max="6157" width="15" style="8" customWidth="1"/>
    <col min="6158" max="6401" width="9.140625" style="8"/>
    <col min="6402" max="6402" width="3.42578125" style="8" customWidth="1"/>
    <col min="6403" max="6403" width="7.42578125" style="8" customWidth="1"/>
    <col min="6404" max="6404" width="78.140625" style="8" customWidth="1"/>
    <col min="6405" max="6405" width="8.85546875" style="8" customWidth="1"/>
    <col min="6406" max="6406" width="86.85546875" style="8" customWidth="1"/>
    <col min="6407" max="6407" width="71.140625" style="8" customWidth="1"/>
    <col min="6408" max="6408" width="21.42578125" style="8" customWidth="1"/>
    <col min="6409" max="6409" width="10.140625" style="8" customWidth="1"/>
    <col min="6410" max="6410" width="52.42578125" style="8" customWidth="1"/>
    <col min="6411" max="6412" width="12.85546875" style="8" customWidth="1"/>
    <col min="6413" max="6413" width="15" style="8" customWidth="1"/>
    <col min="6414" max="6657" width="9.140625" style="8"/>
    <col min="6658" max="6658" width="3.42578125" style="8" customWidth="1"/>
    <col min="6659" max="6659" width="7.42578125" style="8" customWidth="1"/>
    <col min="6660" max="6660" width="78.140625" style="8" customWidth="1"/>
    <col min="6661" max="6661" width="8.85546875" style="8" customWidth="1"/>
    <col min="6662" max="6662" width="86.85546875" style="8" customWidth="1"/>
    <col min="6663" max="6663" width="71.140625" style="8" customWidth="1"/>
    <col min="6664" max="6664" width="21.42578125" style="8" customWidth="1"/>
    <col min="6665" max="6665" width="10.140625" style="8" customWidth="1"/>
    <col min="6666" max="6666" width="52.42578125" style="8" customWidth="1"/>
    <col min="6667" max="6668" width="12.85546875" style="8" customWidth="1"/>
    <col min="6669" max="6669" width="15" style="8" customWidth="1"/>
    <col min="6670" max="6913" width="9.140625" style="8"/>
    <col min="6914" max="6914" width="3.42578125" style="8" customWidth="1"/>
    <col min="6915" max="6915" width="7.42578125" style="8" customWidth="1"/>
    <col min="6916" max="6916" width="78.140625" style="8" customWidth="1"/>
    <col min="6917" max="6917" width="8.85546875" style="8" customWidth="1"/>
    <col min="6918" max="6918" width="86.85546875" style="8" customWidth="1"/>
    <col min="6919" max="6919" width="71.140625" style="8" customWidth="1"/>
    <col min="6920" max="6920" width="21.42578125" style="8" customWidth="1"/>
    <col min="6921" max="6921" width="10.140625" style="8" customWidth="1"/>
    <col min="6922" max="6922" width="52.42578125" style="8" customWidth="1"/>
    <col min="6923" max="6924" width="12.85546875" style="8" customWidth="1"/>
    <col min="6925" max="6925" width="15" style="8" customWidth="1"/>
    <col min="6926" max="7169" width="9.140625" style="8"/>
    <col min="7170" max="7170" width="3.42578125" style="8" customWidth="1"/>
    <col min="7171" max="7171" width="7.42578125" style="8" customWidth="1"/>
    <col min="7172" max="7172" width="78.140625" style="8" customWidth="1"/>
    <col min="7173" max="7173" width="8.85546875" style="8" customWidth="1"/>
    <col min="7174" max="7174" width="86.85546875" style="8" customWidth="1"/>
    <col min="7175" max="7175" width="71.140625" style="8" customWidth="1"/>
    <col min="7176" max="7176" width="21.42578125" style="8" customWidth="1"/>
    <col min="7177" max="7177" width="10.140625" style="8" customWidth="1"/>
    <col min="7178" max="7178" width="52.42578125" style="8" customWidth="1"/>
    <col min="7179" max="7180" width="12.85546875" style="8" customWidth="1"/>
    <col min="7181" max="7181" width="15" style="8" customWidth="1"/>
    <col min="7182" max="7425" width="9.140625" style="8"/>
    <col min="7426" max="7426" width="3.42578125" style="8" customWidth="1"/>
    <col min="7427" max="7427" width="7.42578125" style="8" customWidth="1"/>
    <col min="7428" max="7428" width="78.140625" style="8" customWidth="1"/>
    <col min="7429" max="7429" width="8.85546875" style="8" customWidth="1"/>
    <col min="7430" max="7430" width="86.85546875" style="8" customWidth="1"/>
    <col min="7431" max="7431" width="71.140625" style="8" customWidth="1"/>
    <col min="7432" max="7432" width="21.42578125" style="8" customWidth="1"/>
    <col min="7433" max="7433" width="10.140625" style="8" customWidth="1"/>
    <col min="7434" max="7434" width="52.42578125" style="8" customWidth="1"/>
    <col min="7435" max="7436" width="12.85546875" style="8" customWidth="1"/>
    <col min="7437" max="7437" width="15" style="8" customWidth="1"/>
    <col min="7438" max="7681" width="9.140625" style="8"/>
    <col min="7682" max="7682" width="3.42578125" style="8" customWidth="1"/>
    <col min="7683" max="7683" width="7.42578125" style="8" customWidth="1"/>
    <col min="7684" max="7684" width="78.140625" style="8" customWidth="1"/>
    <col min="7685" max="7685" width="8.85546875" style="8" customWidth="1"/>
    <col min="7686" max="7686" width="86.85546875" style="8" customWidth="1"/>
    <col min="7687" max="7687" width="71.140625" style="8" customWidth="1"/>
    <col min="7688" max="7688" width="21.42578125" style="8" customWidth="1"/>
    <col min="7689" max="7689" width="10.140625" style="8" customWidth="1"/>
    <col min="7690" max="7690" width="52.42578125" style="8" customWidth="1"/>
    <col min="7691" max="7692" width="12.85546875" style="8" customWidth="1"/>
    <col min="7693" max="7693" width="15" style="8" customWidth="1"/>
    <col min="7694" max="7937" width="9.140625" style="8"/>
    <col min="7938" max="7938" width="3.42578125" style="8" customWidth="1"/>
    <col min="7939" max="7939" width="7.42578125" style="8" customWidth="1"/>
    <col min="7940" max="7940" width="78.140625" style="8" customWidth="1"/>
    <col min="7941" max="7941" width="8.85546875" style="8" customWidth="1"/>
    <col min="7942" max="7942" width="86.85546875" style="8" customWidth="1"/>
    <col min="7943" max="7943" width="71.140625" style="8" customWidth="1"/>
    <col min="7944" max="7944" width="21.42578125" style="8" customWidth="1"/>
    <col min="7945" max="7945" width="10.140625" style="8" customWidth="1"/>
    <col min="7946" max="7946" width="52.42578125" style="8" customWidth="1"/>
    <col min="7947" max="7948" width="12.85546875" style="8" customWidth="1"/>
    <col min="7949" max="7949" width="15" style="8" customWidth="1"/>
    <col min="7950" max="8193" width="9.140625" style="8"/>
    <col min="8194" max="8194" width="3.42578125" style="8" customWidth="1"/>
    <col min="8195" max="8195" width="7.42578125" style="8" customWidth="1"/>
    <col min="8196" max="8196" width="78.140625" style="8" customWidth="1"/>
    <col min="8197" max="8197" width="8.85546875" style="8" customWidth="1"/>
    <col min="8198" max="8198" width="86.85546875" style="8" customWidth="1"/>
    <col min="8199" max="8199" width="71.140625" style="8" customWidth="1"/>
    <col min="8200" max="8200" width="21.42578125" style="8" customWidth="1"/>
    <col min="8201" max="8201" width="10.140625" style="8" customWidth="1"/>
    <col min="8202" max="8202" width="52.42578125" style="8" customWidth="1"/>
    <col min="8203" max="8204" width="12.85546875" style="8" customWidth="1"/>
    <col min="8205" max="8205" width="15" style="8" customWidth="1"/>
    <col min="8206" max="8449" width="9.140625" style="8"/>
    <col min="8450" max="8450" width="3.42578125" style="8" customWidth="1"/>
    <col min="8451" max="8451" width="7.42578125" style="8" customWidth="1"/>
    <col min="8452" max="8452" width="78.140625" style="8" customWidth="1"/>
    <col min="8453" max="8453" width="8.85546875" style="8" customWidth="1"/>
    <col min="8454" max="8454" width="86.85546875" style="8" customWidth="1"/>
    <col min="8455" max="8455" width="71.140625" style="8" customWidth="1"/>
    <col min="8456" max="8456" width="21.42578125" style="8" customWidth="1"/>
    <col min="8457" max="8457" width="10.140625" style="8" customWidth="1"/>
    <col min="8458" max="8458" width="52.42578125" style="8" customWidth="1"/>
    <col min="8459" max="8460" width="12.85546875" style="8" customWidth="1"/>
    <col min="8461" max="8461" width="15" style="8" customWidth="1"/>
    <col min="8462" max="8705" width="9.140625" style="8"/>
    <col min="8706" max="8706" width="3.42578125" style="8" customWidth="1"/>
    <col min="8707" max="8707" width="7.42578125" style="8" customWidth="1"/>
    <col min="8708" max="8708" width="78.140625" style="8" customWidth="1"/>
    <col min="8709" max="8709" width="8.85546875" style="8" customWidth="1"/>
    <col min="8710" max="8710" width="86.85546875" style="8" customWidth="1"/>
    <col min="8711" max="8711" width="71.140625" style="8" customWidth="1"/>
    <col min="8712" max="8712" width="21.42578125" style="8" customWidth="1"/>
    <col min="8713" max="8713" width="10.140625" style="8" customWidth="1"/>
    <col min="8714" max="8714" width="52.42578125" style="8" customWidth="1"/>
    <col min="8715" max="8716" width="12.85546875" style="8" customWidth="1"/>
    <col min="8717" max="8717" width="15" style="8" customWidth="1"/>
    <col min="8718" max="8961" width="9.140625" style="8"/>
    <col min="8962" max="8962" width="3.42578125" style="8" customWidth="1"/>
    <col min="8963" max="8963" width="7.42578125" style="8" customWidth="1"/>
    <col min="8964" max="8964" width="78.140625" style="8" customWidth="1"/>
    <col min="8965" max="8965" width="8.85546875" style="8" customWidth="1"/>
    <col min="8966" max="8966" width="86.85546875" style="8" customWidth="1"/>
    <col min="8967" max="8967" width="71.140625" style="8" customWidth="1"/>
    <col min="8968" max="8968" width="21.42578125" style="8" customWidth="1"/>
    <col min="8969" max="8969" width="10.140625" style="8" customWidth="1"/>
    <col min="8970" max="8970" width="52.42578125" style="8" customWidth="1"/>
    <col min="8971" max="8972" width="12.85546875" style="8" customWidth="1"/>
    <col min="8973" max="8973" width="15" style="8" customWidth="1"/>
    <col min="8974" max="9217" width="9.140625" style="8"/>
    <col min="9218" max="9218" width="3.42578125" style="8" customWidth="1"/>
    <col min="9219" max="9219" width="7.42578125" style="8" customWidth="1"/>
    <col min="9220" max="9220" width="78.140625" style="8" customWidth="1"/>
    <col min="9221" max="9221" width="8.85546875" style="8" customWidth="1"/>
    <col min="9222" max="9222" width="86.85546875" style="8" customWidth="1"/>
    <col min="9223" max="9223" width="71.140625" style="8" customWidth="1"/>
    <col min="9224" max="9224" width="21.42578125" style="8" customWidth="1"/>
    <col min="9225" max="9225" width="10.140625" style="8" customWidth="1"/>
    <col min="9226" max="9226" width="52.42578125" style="8" customWidth="1"/>
    <col min="9227" max="9228" width="12.85546875" style="8" customWidth="1"/>
    <col min="9229" max="9229" width="15" style="8" customWidth="1"/>
    <col min="9230" max="9473" width="9.140625" style="8"/>
    <col min="9474" max="9474" width="3.42578125" style="8" customWidth="1"/>
    <col min="9475" max="9475" width="7.42578125" style="8" customWidth="1"/>
    <col min="9476" max="9476" width="78.140625" style="8" customWidth="1"/>
    <col min="9477" max="9477" width="8.85546875" style="8" customWidth="1"/>
    <col min="9478" max="9478" width="86.85546875" style="8" customWidth="1"/>
    <col min="9479" max="9479" width="71.140625" style="8" customWidth="1"/>
    <col min="9480" max="9480" width="21.42578125" style="8" customWidth="1"/>
    <col min="9481" max="9481" width="10.140625" style="8" customWidth="1"/>
    <col min="9482" max="9482" width="52.42578125" style="8" customWidth="1"/>
    <col min="9483" max="9484" width="12.85546875" style="8" customWidth="1"/>
    <col min="9485" max="9485" width="15" style="8" customWidth="1"/>
    <col min="9486" max="9729" width="9.140625" style="8"/>
    <col min="9730" max="9730" width="3.42578125" style="8" customWidth="1"/>
    <col min="9731" max="9731" width="7.42578125" style="8" customWidth="1"/>
    <col min="9732" max="9732" width="78.140625" style="8" customWidth="1"/>
    <col min="9733" max="9733" width="8.85546875" style="8" customWidth="1"/>
    <col min="9734" max="9734" width="86.85546875" style="8" customWidth="1"/>
    <col min="9735" max="9735" width="71.140625" style="8" customWidth="1"/>
    <col min="9736" max="9736" width="21.42578125" style="8" customWidth="1"/>
    <col min="9737" max="9737" width="10.140625" style="8" customWidth="1"/>
    <col min="9738" max="9738" width="52.42578125" style="8" customWidth="1"/>
    <col min="9739" max="9740" width="12.85546875" style="8" customWidth="1"/>
    <col min="9741" max="9741" width="15" style="8" customWidth="1"/>
    <col min="9742" max="9985" width="9.140625" style="8"/>
    <col min="9986" max="9986" width="3.42578125" style="8" customWidth="1"/>
    <col min="9987" max="9987" width="7.42578125" style="8" customWidth="1"/>
    <col min="9988" max="9988" width="78.140625" style="8" customWidth="1"/>
    <col min="9989" max="9989" width="8.85546875" style="8" customWidth="1"/>
    <col min="9990" max="9990" width="86.85546875" style="8" customWidth="1"/>
    <col min="9991" max="9991" width="71.140625" style="8" customWidth="1"/>
    <col min="9992" max="9992" width="21.42578125" style="8" customWidth="1"/>
    <col min="9993" max="9993" width="10.140625" style="8" customWidth="1"/>
    <col min="9994" max="9994" width="52.42578125" style="8" customWidth="1"/>
    <col min="9995" max="9996" width="12.85546875" style="8" customWidth="1"/>
    <col min="9997" max="9997" width="15" style="8" customWidth="1"/>
    <col min="9998" max="10241" width="9.140625" style="8"/>
    <col min="10242" max="10242" width="3.42578125" style="8" customWidth="1"/>
    <col min="10243" max="10243" width="7.42578125" style="8" customWidth="1"/>
    <col min="10244" max="10244" width="78.140625" style="8" customWidth="1"/>
    <col min="10245" max="10245" width="8.85546875" style="8" customWidth="1"/>
    <col min="10246" max="10246" width="86.85546875" style="8" customWidth="1"/>
    <col min="10247" max="10247" width="71.140625" style="8" customWidth="1"/>
    <col min="10248" max="10248" width="21.42578125" style="8" customWidth="1"/>
    <col min="10249" max="10249" width="10.140625" style="8" customWidth="1"/>
    <col min="10250" max="10250" width="52.42578125" style="8" customWidth="1"/>
    <col min="10251" max="10252" width="12.85546875" style="8" customWidth="1"/>
    <col min="10253" max="10253" width="15" style="8" customWidth="1"/>
    <col min="10254" max="10497" width="9.140625" style="8"/>
    <col min="10498" max="10498" width="3.42578125" style="8" customWidth="1"/>
    <col min="10499" max="10499" width="7.42578125" style="8" customWidth="1"/>
    <col min="10500" max="10500" width="78.140625" style="8" customWidth="1"/>
    <col min="10501" max="10501" width="8.85546875" style="8" customWidth="1"/>
    <col min="10502" max="10502" width="86.85546875" style="8" customWidth="1"/>
    <col min="10503" max="10503" width="71.140625" style="8" customWidth="1"/>
    <col min="10504" max="10504" width="21.42578125" style="8" customWidth="1"/>
    <col min="10505" max="10505" width="10.140625" style="8" customWidth="1"/>
    <col min="10506" max="10506" width="52.42578125" style="8" customWidth="1"/>
    <col min="10507" max="10508" width="12.85546875" style="8" customWidth="1"/>
    <col min="10509" max="10509" width="15" style="8" customWidth="1"/>
    <col min="10510" max="10753" width="9.140625" style="8"/>
    <col min="10754" max="10754" width="3.42578125" style="8" customWidth="1"/>
    <col min="10755" max="10755" width="7.42578125" style="8" customWidth="1"/>
    <col min="10756" max="10756" width="78.140625" style="8" customWidth="1"/>
    <col min="10757" max="10757" width="8.85546875" style="8" customWidth="1"/>
    <col min="10758" max="10758" width="86.85546875" style="8" customWidth="1"/>
    <col min="10759" max="10759" width="71.140625" style="8" customWidth="1"/>
    <col min="10760" max="10760" width="21.42578125" style="8" customWidth="1"/>
    <col min="10761" max="10761" width="10.140625" style="8" customWidth="1"/>
    <col min="10762" max="10762" width="52.42578125" style="8" customWidth="1"/>
    <col min="10763" max="10764" width="12.85546875" style="8" customWidth="1"/>
    <col min="10765" max="10765" width="15" style="8" customWidth="1"/>
    <col min="10766" max="11009" width="9.140625" style="8"/>
    <col min="11010" max="11010" width="3.42578125" style="8" customWidth="1"/>
    <col min="11011" max="11011" width="7.42578125" style="8" customWidth="1"/>
    <col min="11012" max="11012" width="78.140625" style="8" customWidth="1"/>
    <col min="11013" max="11013" width="8.85546875" style="8" customWidth="1"/>
    <col min="11014" max="11014" width="86.85546875" style="8" customWidth="1"/>
    <col min="11015" max="11015" width="71.140625" style="8" customWidth="1"/>
    <col min="11016" max="11016" width="21.42578125" style="8" customWidth="1"/>
    <col min="11017" max="11017" width="10.140625" style="8" customWidth="1"/>
    <col min="11018" max="11018" width="52.42578125" style="8" customWidth="1"/>
    <col min="11019" max="11020" width="12.85546875" style="8" customWidth="1"/>
    <col min="11021" max="11021" width="15" style="8" customWidth="1"/>
    <col min="11022" max="11265" width="9.140625" style="8"/>
    <col min="11266" max="11266" width="3.42578125" style="8" customWidth="1"/>
    <col min="11267" max="11267" width="7.42578125" style="8" customWidth="1"/>
    <col min="11268" max="11268" width="78.140625" style="8" customWidth="1"/>
    <col min="11269" max="11269" width="8.85546875" style="8" customWidth="1"/>
    <col min="11270" max="11270" width="86.85546875" style="8" customWidth="1"/>
    <col min="11271" max="11271" width="71.140625" style="8" customWidth="1"/>
    <col min="11272" max="11272" width="21.42578125" style="8" customWidth="1"/>
    <col min="11273" max="11273" width="10.140625" style="8" customWidth="1"/>
    <col min="11274" max="11274" width="52.42578125" style="8" customWidth="1"/>
    <col min="11275" max="11276" width="12.85546875" style="8" customWidth="1"/>
    <col min="11277" max="11277" width="15" style="8" customWidth="1"/>
    <col min="11278" max="11521" width="9.140625" style="8"/>
    <col min="11522" max="11522" width="3.42578125" style="8" customWidth="1"/>
    <col min="11523" max="11523" width="7.42578125" style="8" customWidth="1"/>
    <col min="11524" max="11524" width="78.140625" style="8" customWidth="1"/>
    <col min="11525" max="11525" width="8.85546875" style="8" customWidth="1"/>
    <col min="11526" max="11526" width="86.85546875" style="8" customWidth="1"/>
    <col min="11527" max="11527" width="71.140625" style="8" customWidth="1"/>
    <col min="11528" max="11528" width="21.42578125" style="8" customWidth="1"/>
    <col min="11529" max="11529" width="10.140625" style="8" customWidth="1"/>
    <col min="11530" max="11530" width="52.42578125" style="8" customWidth="1"/>
    <col min="11531" max="11532" width="12.85546875" style="8" customWidth="1"/>
    <col min="11533" max="11533" width="15" style="8" customWidth="1"/>
    <col min="11534" max="11777" width="9.140625" style="8"/>
    <col min="11778" max="11778" width="3.42578125" style="8" customWidth="1"/>
    <col min="11779" max="11779" width="7.42578125" style="8" customWidth="1"/>
    <col min="11780" max="11780" width="78.140625" style="8" customWidth="1"/>
    <col min="11781" max="11781" width="8.85546875" style="8" customWidth="1"/>
    <col min="11782" max="11782" width="86.85546875" style="8" customWidth="1"/>
    <col min="11783" max="11783" width="71.140625" style="8" customWidth="1"/>
    <col min="11784" max="11784" width="21.42578125" style="8" customWidth="1"/>
    <col min="11785" max="11785" width="10.140625" style="8" customWidth="1"/>
    <col min="11786" max="11786" width="52.42578125" style="8" customWidth="1"/>
    <col min="11787" max="11788" width="12.85546875" style="8" customWidth="1"/>
    <col min="11789" max="11789" width="15" style="8" customWidth="1"/>
    <col min="11790" max="12033" width="9.140625" style="8"/>
    <col min="12034" max="12034" width="3.42578125" style="8" customWidth="1"/>
    <col min="12035" max="12035" width="7.42578125" style="8" customWidth="1"/>
    <col min="12036" max="12036" width="78.140625" style="8" customWidth="1"/>
    <col min="12037" max="12037" width="8.85546875" style="8" customWidth="1"/>
    <col min="12038" max="12038" width="86.85546875" style="8" customWidth="1"/>
    <col min="12039" max="12039" width="71.140625" style="8" customWidth="1"/>
    <col min="12040" max="12040" width="21.42578125" style="8" customWidth="1"/>
    <col min="12041" max="12041" width="10.140625" style="8" customWidth="1"/>
    <col min="12042" max="12042" width="52.42578125" style="8" customWidth="1"/>
    <col min="12043" max="12044" width="12.85546875" style="8" customWidth="1"/>
    <col min="12045" max="12045" width="15" style="8" customWidth="1"/>
    <col min="12046" max="12289" width="9.140625" style="8"/>
    <col min="12290" max="12290" width="3.42578125" style="8" customWidth="1"/>
    <col min="12291" max="12291" width="7.42578125" style="8" customWidth="1"/>
    <col min="12292" max="12292" width="78.140625" style="8" customWidth="1"/>
    <col min="12293" max="12293" width="8.85546875" style="8" customWidth="1"/>
    <col min="12294" max="12294" width="86.85546875" style="8" customWidth="1"/>
    <col min="12295" max="12295" width="71.140625" style="8" customWidth="1"/>
    <col min="12296" max="12296" width="21.42578125" style="8" customWidth="1"/>
    <col min="12297" max="12297" width="10.140625" style="8" customWidth="1"/>
    <col min="12298" max="12298" width="52.42578125" style="8" customWidth="1"/>
    <col min="12299" max="12300" width="12.85546875" style="8" customWidth="1"/>
    <col min="12301" max="12301" width="15" style="8" customWidth="1"/>
    <col min="12302" max="12545" width="9.140625" style="8"/>
    <col min="12546" max="12546" width="3.42578125" style="8" customWidth="1"/>
    <col min="12547" max="12547" width="7.42578125" style="8" customWidth="1"/>
    <col min="12548" max="12548" width="78.140625" style="8" customWidth="1"/>
    <col min="12549" max="12549" width="8.85546875" style="8" customWidth="1"/>
    <col min="12550" max="12550" width="86.85546875" style="8" customWidth="1"/>
    <col min="12551" max="12551" width="71.140625" style="8" customWidth="1"/>
    <col min="12552" max="12552" width="21.42578125" style="8" customWidth="1"/>
    <col min="12553" max="12553" width="10.140625" style="8" customWidth="1"/>
    <col min="12554" max="12554" width="52.42578125" style="8" customWidth="1"/>
    <col min="12555" max="12556" width="12.85546875" style="8" customWidth="1"/>
    <col min="12557" max="12557" width="15" style="8" customWidth="1"/>
    <col min="12558" max="12801" width="9.140625" style="8"/>
    <col min="12802" max="12802" width="3.42578125" style="8" customWidth="1"/>
    <col min="12803" max="12803" width="7.42578125" style="8" customWidth="1"/>
    <col min="12804" max="12804" width="78.140625" style="8" customWidth="1"/>
    <col min="12805" max="12805" width="8.85546875" style="8" customWidth="1"/>
    <col min="12806" max="12806" width="86.85546875" style="8" customWidth="1"/>
    <col min="12807" max="12807" width="71.140625" style="8" customWidth="1"/>
    <col min="12808" max="12808" width="21.42578125" style="8" customWidth="1"/>
    <col min="12809" max="12809" width="10.140625" style="8" customWidth="1"/>
    <col min="12810" max="12810" width="52.42578125" style="8" customWidth="1"/>
    <col min="12811" max="12812" width="12.85546875" style="8" customWidth="1"/>
    <col min="12813" max="12813" width="15" style="8" customWidth="1"/>
    <col min="12814" max="13057" width="9.140625" style="8"/>
    <col min="13058" max="13058" width="3.42578125" style="8" customWidth="1"/>
    <col min="13059" max="13059" width="7.42578125" style="8" customWidth="1"/>
    <col min="13060" max="13060" width="78.140625" style="8" customWidth="1"/>
    <col min="13061" max="13061" width="8.85546875" style="8" customWidth="1"/>
    <col min="13062" max="13062" width="86.85546875" style="8" customWidth="1"/>
    <col min="13063" max="13063" width="71.140625" style="8" customWidth="1"/>
    <col min="13064" max="13064" width="21.42578125" style="8" customWidth="1"/>
    <col min="13065" max="13065" width="10.140625" style="8" customWidth="1"/>
    <col min="13066" max="13066" width="52.42578125" style="8" customWidth="1"/>
    <col min="13067" max="13068" width="12.85546875" style="8" customWidth="1"/>
    <col min="13069" max="13069" width="15" style="8" customWidth="1"/>
    <col min="13070" max="13313" width="9.140625" style="8"/>
    <col min="13314" max="13314" width="3.42578125" style="8" customWidth="1"/>
    <col min="13315" max="13315" width="7.42578125" style="8" customWidth="1"/>
    <col min="13316" max="13316" width="78.140625" style="8" customWidth="1"/>
    <col min="13317" max="13317" width="8.85546875" style="8" customWidth="1"/>
    <col min="13318" max="13318" width="86.85546875" style="8" customWidth="1"/>
    <col min="13319" max="13319" width="71.140625" style="8" customWidth="1"/>
    <col min="13320" max="13320" width="21.42578125" style="8" customWidth="1"/>
    <col min="13321" max="13321" width="10.140625" style="8" customWidth="1"/>
    <col min="13322" max="13322" width="52.42578125" style="8" customWidth="1"/>
    <col min="13323" max="13324" width="12.85546875" style="8" customWidth="1"/>
    <col min="13325" max="13325" width="15" style="8" customWidth="1"/>
    <col min="13326" max="13569" width="9.140625" style="8"/>
    <col min="13570" max="13570" width="3.42578125" style="8" customWidth="1"/>
    <col min="13571" max="13571" width="7.42578125" style="8" customWidth="1"/>
    <col min="13572" max="13572" width="78.140625" style="8" customWidth="1"/>
    <col min="13573" max="13573" width="8.85546875" style="8" customWidth="1"/>
    <col min="13574" max="13574" width="86.85546875" style="8" customWidth="1"/>
    <col min="13575" max="13575" width="71.140625" style="8" customWidth="1"/>
    <col min="13576" max="13576" width="21.42578125" style="8" customWidth="1"/>
    <col min="13577" max="13577" width="10.140625" style="8" customWidth="1"/>
    <col min="13578" max="13578" width="52.42578125" style="8" customWidth="1"/>
    <col min="13579" max="13580" width="12.85546875" style="8" customWidth="1"/>
    <col min="13581" max="13581" width="15" style="8" customWidth="1"/>
    <col min="13582" max="13825" width="9.140625" style="8"/>
    <col min="13826" max="13826" width="3.42578125" style="8" customWidth="1"/>
    <col min="13827" max="13827" width="7.42578125" style="8" customWidth="1"/>
    <col min="13828" max="13828" width="78.140625" style="8" customWidth="1"/>
    <col min="13829" max="13829" width="8.85546875" style="8" customWidth="1"/>
    <col min="13830" max="13830" width="86.85546875" style="8" customWidth="1"/>
    <col min="13831" max="13831" width="71.140625" style="8" customWidth="1"/>
    <col min="13832" max="13832" width="21.42578125" style="8" customWidth="1"/>
    <col min="13833" max="13833" width="10.140625" style="8" customWidth="1"/>
    <col min="13834" max="13834" width="52.42578125" style="8" customWidth="1"/>
    <col min="13835" max="13836" width="12.85546875" style="8" customWidth="1"/>
    <col min="13837" max="13837" width="15" style="8" customWidth="1"/>
    <col min="13838" max="14081" width="9.140625" style="8"/>
    <col min="14082" max="14082" width="3.42578125" style="8" customWidth="1"/>
    <col min="14083" max="14083" width="7.42578125" style="8" customWidth="1"/>
    <col min="14084" max="14084" width="78.140625" style="8" customWidth="1"/>
    <col min="14085" max="14085" width="8.85546875" style="8" customWidth="1"/>
    <col min="14086" max="14086" width="86.85546875" style="8" customWidth="1"/>
    <col min="14087" max="14087" width="71.140625" style="8" customWidth="1"/>
    <col min="14088" max="14088" width="21.42578125" style="8" customWidth="1"/>
    <col min="14089" max="14089" width="10.140625" style="8" customWidth="1"/>
    <col min="14090" max="14090" width="52.42578125" style="8" customWidth="1"/>
    <col min="14091" max="14092" width="12.85546875" style="8" customWidth="1"/>
    <col min="14093" max="14093" width="15" style="8" customWidth="1"/>
    <col min="14094" max="14337" width="9.140625" style="8"/>
    <col min="14338" max="14338" width="3.42578125" style="8" customWidth="1"/>
    <col min="14339" max="14339" width="7.42578125" style="8" customWidth="1"/>
    <col min="14340" max="14340" width="78.140625" style="8" customWidth="1"/>
    <col min="14341" max="14341" width="8.85546875" style="8" customWidth="1"/>
    <col min="14342" max="14342" width="86.85546875" style="8" customWidth="1"/>
    <col min="14343" max="14343" width="71.140625" style="8" customWidth="1"/>
    <col min="14344" max="14344" width="21.42578125" style="8" customWidth="1"/>
    <col min="14345" max="14345" width="10.140625" style="8" customWidth="1"/>
    <col min="14346" max="14346" width="52.42578125" style="8" customWidth="1"/>
    <col min="14347" max="14348" width="12.85546875" style="8" customWidth="1"/>
    <col min="14349" max="14349" width="15" style="8" customWidth="1"/>
    <col min="14350" max="14593" width="9.140625" style="8"/>
    <col min="14594" max="14594" width="3.42578125" style="8" customWidth="1"/>
    <col min="14595" max="14595" width="7.42578125" style="8" customWidth="1"/>
    <col min="14596" max="14596" width="78.140625" style="8" customWidth="1"/>
    <col min="14597" max="14597" width="8.85546875" style="8" customWidth="1"/>
    <col min="14598" max="14598" width="86.85546875" style="8" customWidth="1"/>
    <col min="14599" max="14599" width="71.140625" style="8" customWidth="1"/>
    <col min="14600" max="14600" width="21.42578125" style="8" customWidth="1"/>
    <col min="14601" max="14601" width="10.140625" style="8" customWidth="1"/>
    <col min="14602" max="14602" width="52.42578125" style="8" customWidth="1"/>
    <col min="14603" max="14604" width="12.85546875" style="8" customWidth="1"/>
    <col min="14605" max="14605" width="15" style="8" customWidth="1"/>
    <col min="14606" max="14849" width="9.140625" style="8"/>
    <col min="14850" max="14850" width="3.42578125" style="8" customWidth="1"/>
    <col min="14851" max="14851" width="7.42578125" style="8" customWidth="1"/>
    <col min="14852" max="14852" width="78.140625" style="8" customWidth="1"/>
    <col min="14853" max="14853" width="8.85546875" style="8" customWidth="1"/>
    <col min="14854" max="14854" width="86.85546875" style="8" customWidth="1"/>
    <col min="14855" max="14855" width="71.140625" style="8" customWidth="1"/>
    <col min="14856" max="14856" width="21.42578125" style="8" customWidth="1"/>
    <col min="14857" max="14857" width="10.140625" style="8" customWidth="1"/>
    <col min="14858" max="14858" width="52.42578125" style="8" customWidth="1"/>
    <col min="14859" max="14860" width="12.85546875" style="8" customWidth="1"/>
    <col min="14861" max="14861" width="15" style="8" customWidth="1"/>
    <col min="14862" max="15105" width="9.140625" style="8"/>
    <col min="15106" max="15106" width="3.42578125" style="8" customWidth="1"/>
    <col min="15107" max="15107" width="7.42578125" style="8" customWidth="1"/>
    <col min="15108" max="15108" width="78.140625" style="8" customWidth="1"/>
    <col min="15109" max="15109" width="8.85546875" style="8" customWidth="1"/>
    <col min="15110" max="15110" width="86.85546875" style="8" customWidth="1"/>
    <col min="15111" max="15111" width="71.140625" style="8" customWidth="1"/>
    <col min="15112" max="15112" width="21.42578125" style="8" customWidth="1"/>
    <col min="15113" max="15113" width="10.140625" style="8" customWidth="1"/>
    <col min="15114" max="15114" width="52.42578125" style="8" customWidth="1"/>
    <col min="15115" max="15116" width="12.85546875" style="8" customWidth="1"/>
    <col min="15117" max="15117" width="15" style="8" customWidth="1"/>
    <col min="15118" max="15361" width="9.140625" style="8"/>
    <col min="15362" max="15362" width="3.42578125" style="8" customWidth="1"/>
    <col min="15363" max="15363" width="7.42578125" style="8" customWidth="1"/>
    <col min="15364" max="15364" width="78.140625" style="8" customWidth="1"/>
    <col min="15365" max="15365" width="8.85546875" style="8" customWidth="1"/>
    <col min="15366" max="15366" width="86.85546875" style="8" customWidth="1"/>
    <col min="15367" max="15367" width="71.140625" style="8" customWidth="1"/>
    <col min="15368" max="15368" width="21.42578125" style="8" customWidth="1"/>
    <col min="15369" max="15369" width="10.140625" style="8" customWidth="1"/>
    <col min="15370" max="15370" width="52.42578125" style="8" customWidth="1"/>
    <col min="15371" max="15372" width="12.85546875" style="8" customWidth="1"/>
    <col min="15373" max="15373" width="15" style="8" customWidth="1"/>
    <col min="15374" max="15617" width="9.140625" style="8"/>
    <col min="15618" max="15618" width="3.42578125" style="8" customWidth="1"/>
    <col min="15619" max="15619" width="7.42578125" style="8" customWidth="1"/>
    <col min="15620" max="15620" width="78.140625" style="8" customWidth="1"/>
    <col min="15621" max="15621" width="8.85546875" style="8" customWidth="1"/>
    <col min="15622" max="15622" width="86.85546875" style="8" customWidth="1"/>
    <col min="15623" max="15623" width="71.140625" style="8" customWidth="1"/>
    <col min="15624" max="15624" width="21.42578125" style="8" customWidth="1"/>
    <col min="15625" max="15625" width="10.140625" style="8" customWidth="1"/>
    <col min="15626" max="15626" width="52.42578125" style="8" customWidth="1"/>
    <col min="15627" max="15628" width="12.85546875" style="8" customWidth="1"/>
    <col min="15629" max="15629" width="15" style="8" customWidth="1"/>
    <col min="15630" max="15873" width="9.140625" style="8"/>
    <col min="15874" max="15874" width="3.42578125" style="8" customWidth="1"/>
    <col min="15875" max="15875" width="7.42578125" style="8" customWidth="1"/>
    <col min="15876" max="15876" width="78.140625" style="8" customWidth="1"/>
    <col min="15877" max="15877" width="8.85546875" style="8" customWidth="1"/>
    <col min="15878" max="15878" width="86.85546875" style="8" customWidth="1"/>
    <col min="15879" max="15879" width="71.140625" style="8" customWidth="1"/>
    <col min="15880" max="15880" width="21.42578125" style="8" customWidth="1"/>
    <col min="15881" max="15881" width="10.140625" style="8" customWidth="1"/>
    <col min="15882" max="15882" width="52.42578125" style="8" customWidth="1"/>
    <col min="15883" max="15884" width="12.85546875" style="8" customWidth="1"/>
    <col min="15885" max="15885" width="15" style="8" customWidth="1"/>
    <col min="15886" max="16129" width="9.140625" style="8"/>
    <col min="16130" max="16130" width="3.42578125" style="8" customWidth="1"/>
    <col min="16131" max="16131" width="7.42578125" style="8" customWidth="1"/>
    <col min="16132" max="16132" width="78.140625" style="8" customWidth="1"/>
    <col min="16133" max="16133" width="8.85546875" style="8" customWidth="1"/>
    <col min="16134" max="16134" width="86.85546875" style="8" customWidth="1"/>
    <col min="16135" max="16135" width="71.140625" style="8" customWidth="1"/>
    <col min="16136" max="16136" width="21.42578125" style="8" customWidth="1"/>
    <col min="16137" max="16137" width="10.140625" style="8" customWidth="1"/>
    <col min="16138" max="16138" width="52.42578125" style="8" customWidth="1"/>
    <col min="16139" max="16140" width="12.85546875" style="8" customWidth="1"/>
    <col min="16141" max="16141" width="15" style="8" customWidth="1"/>
    <col min="16142" max="16384" width="9.140625" style="8"/>
  </cols>
  <sheetData>
    <row r="1" spans="1:15" s="9" customFormat="1" ht="44.25" customHeight="1" thickBot="1" x14ac:dyDescent="0.3">
      <c r="B1" s="87"/>
      <c r="C1" s="87"/>
      <c r="D1" s="87"/>
      <c r="E1" s="87"/>
      <c r="F1" s="87"/>
      <c r="G1" s="10"/>
    </row>
    <row r="2" spans="1:15" s="14" customFormat="1" ht="30" customHeight="1" thickBot="1" x14ac:dyDescent="0.65">
      <c r="A2" s="12"/>
      <c r="B2" s="9"/>
      <c r="C2" s="11"/>
      <c r="D2" s="11"/>
      <c r="E2" s="11"/>
      <c r="F2" s="11"/>
      <c r="M2" s="163" t="s">
        <v>253</v>
      </c>
      <c r="N2" s="164"/>
      <c r="O2" s="165"/>
    </row>
    <row r="3" spans="1:15" s="18" customFormat="1" ht="30" customHeight="1" thickBot="1" x14ac:dyDescent="0.65">
      <c r="A3" s="15"/>
      <c r="B3" s="12"/>
      <c r="C3" s="13" t="s">
        <v>8</v>
      </c>
      <c r="D3" s="13" t="s">
        <v>150</v>
      </c>
      <c r="E3" s="13" t="s">
        <v>235</v>
      </c>
      <c r="F3" s="13" t="s">
        <v>261</v>
      </c>
      <c r="M3" s="166" t="s">
        <v>234</v>
      </c>
      <c r="N3" s="167"/>
      <c r="O3" s="168"/>
    </row>
    <row r="4" spans="1:15" s="18" customFormat="1" ht="20.25" customHeight="1" thickBot="1" x14ac:dyDescent="0.45">
      <c r="A4" s="15"/>
      <c r="B4" s="15"/>
      <c r="C4" s="16">
        <v>1</v>
      </c>
      <c r="D4" s="94"/>
      <c r="E4" s="17"/>
      <c r="F4" s="17"/>
      <c r="M4" s="172"/>
      <c r="N4" s="173"/>
      <c r="O4" s="93" t="s">
        <v>287</v>
      </c>
    </row>
    <row r="5" spans="1:15" s="18" customFormat="1" ht="19.5" customHeight="1" thickBot="1" x14ac:dyDescent="0.45">
      <c r="A5" s="15"/>
      <c r="B5" s="15"/>
      <c r="C5" s="16">
        <v>2</v>
      </c>
      <c r="D5" s="17"/>
      <c r="E5" s="16"/>
      <c r="F5" s="16"/>
      <c r="M5" s="88" t="s">
        <v>236</v>
      </c>
      <c r="N5" s="91" t="s">
        <v>260</v>
      </c>
      <c r="O5" s="92" t="s">
        <v>256</v>
      </c>
    </row>
    <row r="6" spans="1:15" s="18" customFormat="1" ht="21.75" customHeight="1" thickBot="1" x14ac:dyDescent="0.45">
      <c r="A6" s="15"/>
      <c r="B6" s="15"/>
      <c r="C6" s="16">
        <v>3</v>
      </c>
      <c r="D6" s="17"/>
      <c r="E6" s="16"/>
      <c r="F6" s="16"/>
      <c r="M6" s="88" t="s">
        <v>237</v>
      </c>
      <c r="N6" s="89" t="s">
        <v>238</v>
      </c>
      <c r="O6" s="92" t="s">
        <v>239</v>
      </c>
    </row>
    <row r="7" spans="1:15" s="18" customFormat="1" ht="21" customHeight="1" thickBot="1" x14ac:dyDescent="0.45">
      <c r="A7" s="15"/>
      <c r="B7" s="15"/>
      <c r="C7" s="16">
        <v>4</v>
      </c>
      <c r="D7" s="17"/>
      <c r="E7" s="16"/>
      <c r="F7" s="16"/>
      <c r="M7" s="88" t="s">
        <v>240</v>
      </c>
      <c r="N7" s="89" t="s">
        <v>241</v>
      </c>
      <c r="O7" s="92" t="s">
        <v>242</v>
      </c>
    </row>
    <row r="8" spans="1:15" s="18" customFormat="1" ht="22.5" customHeight="1" thickBot="1" x14ac:dyDescent="0.45">
      <c r="A8" s="15"/>
      <c r="B8" s="15"/>
      <c r="C8" s="16">
        <v>5</v>
      </c>
      <c r="D8" s="17"/>
      <c r="E8" s="16"/>
      <c r="F8" s="16"/>
      <c r="M8" s="88" t="s">
        <v>243</v>
      </c>
      <c r="N8" s="89" t="s">
        <v>244</v>
      </c>
      <c r="O8" s="92" t="s">
        <v>245</v>
      </c>
    </row>
    <row r="9" spans="1:15" s="18" customFormat="1" ht="21" customHeight="1" thickBot="1" x14ac:dyDescent="0.45">
      <c r="A9" s="15"/>
      <c r="B9" s="15"/>
      <c r="C9" s="16">
        <v>6</v>
      </c>
      <c r="D9" s="17"/>
      <c r="E9" s="16"/>
      <c r="F9" s="16"/>
      <c r="M9" s="88" t="s">
        <v>246</v>
      </c>
      <c r="N9" s="89" t="s">
        <v>247</v>
      </c>
      <c r="O9" s="92" t="s">
        <v>248</v>
      </c>
    </row>
    <row r="10" spans="1:15" s="9" customFormat="1" ht="19.5" customHeight="1" thickBot="1" x14ac:dyDescent="0.45">
      <c r="B10" s="15"/>
      <c r="C10" s="17">
        <v>7</v>
      </c>
      <c r="D10" s="17"/>
      <c r="E10" s="16"/>
      <c r="F10" s="16"/>
      <c r="M10" s="88" t="s">
        <v>249</v>
      </c>
      <c r="N10" s="89" t="s">
        <v>250</v>
      </c>
      <c r="O10" s="92" t="s">
        <v>251</v>
      </c>
    </row>
    <row r="11" spans="1:15" s="9" customFormat="1" ht="21" customHeight="1" thickBot="1" x14ac:dyDescent="0.3">
      <c r="C11" s="19"/>
      <c r="D11" s="87"/>
      <c r="E11" s="87"/>
      <c r="F11" s="87"/>
      <c r="J11" s="87"/>
      <c r="M11" s="93" t="s">
        <v>257</v>
      </c>
      <c r="N11" s="91" t="s">
        <v>258</v>
      </c>
      <c r="O11" s="92" t="s">
        <v>259</v>
      </c>
    </row>
    <row r="12" spans="1:15" s="9" customFormat="1" ht="17.25" customHeight="1" thickBot="1" x14ac:dyDescent="0.3">
      <c r="C12" s="100"/>
      <c r="D12" s="101"/>
      <c r="E12" s="101"/>
      <c r="F12" s="101"/>
      <c r="J12" s="87"/>
      <c r="M12" s="88" t="s">
        <v>280</v>
      </c>
      <c r="N12" s="89" t="s">
        <v>278</v>
      </c>
      <c r="O12" s="92" t="s">
        <v>279</v>
      </c>
    </row>
    <row r="13" spans="1:15" s="9" customFormat="1" ht="18" customHeight="1" thickBot="1" x14ac:dyDescent="0.3">
      <c r="B13" s="86"/>
      <c r="C13" s="174" t="s">
        <v>288</v>
      </c>
      <c r="D13" s="175"/>
      <c r="E13" s="175"/>
      <c r="F13" s="176"/>
      <c r="J13" s="87"/>
      <c r="M13" s="88" t="s">
        <v>281</v>
      </c>
      <c r="N13" s="89" t="s">
        <v>282</v>
      </c>
      <c r="O13" s="92" t="s">
        <v>283</v>
      </c>
    </row>
    <row r="14" spans="1:15" s="9" customFormat="1" ht="19.5" customHeight="1" thickBot="1" x14ac:dyDescent="0.3">
      <c r="B14" s="86"/>
      <c r="C14" s="177"/>
      <c r="D14" s="178"/>
      <c r="E14" s="178"/>
      <c r="F14" s="179"/>
      <c r="M14" s="88" t="s">
        <v>275</v>
      </c>
      <c r="N14" s="89" t="s">
        <v>276</v>
      </c>
      <c r="O14" s="92" t="s">
        <v>277</v>
      </c>
    </row>
    <row r="15" spans="1:15" s="9" customFormat="1" ht="18" customHeight="1" thickBot="1" x14ac:dyDescent="0.3">
      <c r="B15" s="86"/>
      <c r="C15" s="177"/>
      <c r="D15" s="178"/>
      <c r="E15" s="178"/>
      <c r="F15" s="179"/>
      <c r="M15" s="88" t="s">
        <v>262</v>
      </c>
      <c r="N15" s="89" t="s">
        <v>263</v>
      </c>
      <c r="O15" s="92" t="s">
        <v>267</v>
      </c>
    </row>
    <row r="16" spans="1:15" s="9" customFormat="1" ht="19.5" customHeight="1" thickBot="1" x14ac:dyDescent="0.3">
      <c r="B16" s="86"/>
      <c r="C16" s="180"/>
      <c r="D16" s="181"/>
      <c r="E16" s="181"/>
      <c r="F16" s="182"/>
      <c r="M16" s="88" t="s">
        <v>266</v>
      </c>
      <c r="N16" s="89" t="s">
        <v>265</v>
      </c>
      <c r="O16" s="92" t="s">
        <v>268</v>
      </c>
    </row>
    <row r="17" spans="2:15" s="9" customFormat="1" ht="33.75" customHeight="1" thickBot="1" x14ac:dyDescent="0.3">
      <c r="C17" s="102"/>
      <c r="D17" s="90"/>
      <c r="E17" s="90"/>
      <c r="F17" s="90"/>
      <c r="M17" s="88" t="s">
        <v>272</v>
      </c>
      <c r="N17" s="89" t="s">
        <v>273</v>
      </c>
      <c r="O17" s="92" t="s">
        <v>274</v>
      </c>
    </row>
    <row r="18" spans="2:15" s="9" customFormat="1" ht="19.5" customHeight="1" thickBot="1" x14ac:dyDescent="0.3">
      <c r="C18" s="86"/>
      <c r="D18" s="87"/>
      <c r="E18" s="87"/>
      <c r="F18" s="87"/>
      <c r="M18" s="88" t="s">
        <v>269</v>
      </c>
      <c r="N18" s="89" t="s">
        <v>270</v>
      </c>
      <c r="O18" s="92" t="s">
        <v>271</v>
      </c>
    </row>
    <row r="19" spans="2:15" s="9" customFormat="1" ht="20.25" customHeight="1" thickBot="1" x14ac:dyDescent="0.3">
      <c r="C19" s="86"/>
      <c r="D19" s="87"/>
      <c r="E19" s="87"/>
      <c r="F19" s="87"/>
      <c r="M19" s="88" t="s">
        <v>252</v>
      </c>
      <c r="N19" s="89" t="s">
        <v>254</v>
      </c>
      <c r="O19" s="92" t="s">
        <v>255</v>
      </c>
    </row>
    <row r="20" spans="2:15" s="9" customFormat="1" ht="123.75" customHeight="1" thickBot="1" x14ac:dyDescent="0.3">
      <c r="C20" s="86"/>
      <c r="D20" s="87"/>
      <c r="E20" s="87"/>
      <c r="F20" s="87"/>
      <c r="M20" s="169" t="s">
        <v>264</v>
      </c>
      <c r="N20" s="170"/>
      <c r="O20" s="171"/>
    </row>
    <row r="21" spans="2:15" s="9" customFormat="1" ht="30" customHeight="1" x14ac:dyDescent="0.25">
      <c r="B21" s="86"/>
      <c r="C21" s="87"/>
      <c r="D21" s="87"/>
      <c r="E21" s="87"/>
      <c r="F21" s="87"/>
      <c r="G21" s="90"/>
      <c r="H21" s="19"/>
      <c r="I21" s="19"/>
    </row>
    <row r="22" spans="2:15" s="9" customFormat="1" ht="42" customHeight="1" x14ac:dyDescent="0.25">
      <c r="B22" s="86"/>
      <c r="C22" s="87"/>
      <c r="D22" s="87"/>
      <c r="E22" s="87"/>
      <c r="F22" s="87"/>
      <c r="G22" s="87"/>
    </row>
    <row r="23" spans="2:15" s="9" customFormat="1" ht="25.5" customHeight="1" x14ac:dyDescent="0.25">
      <c r="C23" s="87"/>
      <c r="D23" s="87"/>
      <c r="E23" s="87"/>
      <c r="F23" s="87"/>
      <c r="G23" s="87"/>
    </row>
    <row r="24" spans="2:15" s="9" customFormat="1" ht="39.75" customHeight="1" x14ac:dyDescent="0.25">
      <c r="C24" s="87"/>
      <c r="D24" s="87"/>
      <c r="E24" s="87"/>
      <c r="F24" s="87"/>
      <c r="G24" s="87"/>
    </row>
    <row r="25" spans="2:15" s="9" customFormat="1" ht="45" customHeight="1" x14ac:dyDescent="0.25">
      <c r="C25" s="87"/>
      <c r="D25" s="87"/>
      <c r="E25" s="87"/>
      <c r="F25" s="87"/>
      <c r="G25" s="87"/>
    </row>
    <row r="26" spans="2:15" s="9" customFormat="1" ht="39" customHeight="1" x14ac:dyDescent="0.25">
      <c r="C26" s="87"/>
      <c r="D26" s="87"/>
      <c r="E26" s="87"/>
      <c r="F26" s="87"/>
      <c r="G26" s="87"/>
      <c r="I26" s="8"/>
      <c r="J26" s="8"/>
    </row>
    <row r="27" spans="2:15" s="9" customFormat="1" ht="61.5" customHeight="1" x14ac:dyDescent="0.25">
      <c r="C27" s="87"/>
      <c r="D27" s="87"/>
      <c r="E27" s="87"/>
      <c r="F27" s="87"/>
      <c r="I27" s="8"/>
      <c r="J27" s="8"/>
    </row>
    <row r="28" spans="2:15" ht="27.75" customHeight="1" x14ac:dyDescent="0.25">
      <c r="C28" s="87"/>
      <c r="D28" s="87"/>
      <c r="E28" s="87"/>
      <c r="F28" s="87"/>
    </row>
    <row r="29" spans="2:15" ht="25.5" customHeight="1" x14ac:dyDescent="0.25"/>
    <row r="30" spans="2:15" ht="25.5" customHeight="1" x14ac:dyDescent="0.25"/>
    <row r="31" spans="2:15" ht="25.5" customHeight="1" x14ac:dyDescent="0.25"/>
    <row r="32" spans="2:15" ht="40.5" customHeight="1" x14ac:dyDescent="0.25"/>
    <row r="33" ht="64.5" customHeight="1" x14ac:dyDescent="0.25"/>
    <row r="34" ht="25.5" customHeight="1" x14ac:dyDescent="0.25"/>
    <row r="35" ht="25.5" customHeight="1" x14ac:dyDescent="0.25"/>
    <row r="36" ht="33" customHeight="1" x14ac:dyDescent="0.25"/>
    <row r="37" ht="25.5" customHeight="1" x14ac:dyDescent="0.25"/>
    <row r="38" ht="25.5" customHeight="1" x14ac:dyDescent="0.25"/>
    <row r="39" ht="25.5" customHeight="1" x14ac:dyDescent="0.25"/>
    <row r="40" ht="36" customHeight="1" x14ac:dyDescent="0.25"/>
    <row r="41" ht="25.5" customHeight="1" x14ac:dyDescent="0.25"/>
    <row r="42" ht="25.5" customHeight="1" x14ac:dyDescent="0.25"/>
    <row r="43" ht="37.5" customHeight="1" x14ac:dyDescent="0.25"/>
    <row r="44" ht="25.5" customHeight="1" x14ac:dyDescent="0.25"/>
    <row r="45" ht="25.5" customHeight="1" x14ac:dyDescent="0.25"/>
    <row r="46" ht="38.25" customHeight="1" x14ac:dyDescent="0.25"/>
    <row r="47" ht="37.5" customHeight="1" x14ac:dyDescent="0.25"/>
    <row r="48" ht="25.5" customHeight="1" x14ac:dyDescent="0.25"/>
    <row r="49" ht="37.5" customHeight="1" x14ac:dyDescent="0.25"/>
    <row r="50" ht="25.5" customHeight="1" x14ac:dyDescent="0.25"/>
    <row r="51" ht="25.5" customHeight="1" x14ac:dyDescent="0.25"/>
    <row r="52" ht="99.75" customHeight="1" x14ac:dyDescent="0.25"/>
    <row r="53" ht="74.25" customHeight="1" x14ac:dyDescent="0.25"/>
    <row r="54" ht="25.5" customHeight="1" x14ac:dyDescent="0.25"/>
    <row r="55" ht="25.5" customHeight="1" x14ac:dyDescent="0.25"/>
    <row r="56" ht="25.5" customHeight="1" x14ac:dyDescent="0.25"/>
    <row r="57" ht="25.5" customHeight="1" x14ac:dyDescent="0.25"/>
    <row r="58" ht="25.5" customHeight="1" x14ac:dyDescent="0.25"/>
    <row r="59" ht="25.5" customHeight="1" x14ac:dyDescent="0.25"/>
    <row r="60" ht="25.5" customHeight="1" x14ac:dyDescent="0.25"/>
    <row r="61" ht="36" customHeight="1" x14ac:dyDescent="0.25"/>
    <row r="62" ht="69.75" customHeight="1" x14ac:dyDescent="0.25"/>
    <row r="63" ht="25.5" customHeight="1" x14ac:dyDescent="0.25"/>
    <row r="64" ht="25.5" customHeight="1" x14ac:dyDescent="0.25"/>
    <row r="65" ht="25.5" customHeight="1" x14ac:dyDescent="0.25"/>
    <row r="66" ht="25.5" customHeight="1" x14ac:dyDescent="0.25"/>
    <row r="67" ht="25.5" customHeight="1" x14ac:dyDescent="0.25"/>
    <row r="68" ht="25.5" customHeight="1" x14ac:dyDescent="0.25"/>
    <row r="69" ht="25.5" customHeight="1" x14ac:dyDescent="0.25"/>
    <row r="70" ht="25.5" customHeight="1" x14ac:dyDescent="0.25"/>
    <row r="71" ht="25.5" customHeight="1" x14ac:dyDescent="0.25"/>
    <row r="72" ht="33" customHeight="1" x14ac:dyDescent="0.25"/>
    <row r="73" ht="25.5" customHeight="1" x14ac:dyDescent="0.25"/>
    <row r="74" ht="25.5" customHeight="1" x14ac:dyDescent="0.25"/>
    <row r="75" ht="25.5" customHeight="1" x14ac:dyDescent="0.25"/>
    <row r="76" ht="44.25" customHeight="1" x14ac:dyDescent="0.25"/>
    <row r="77" ht="25.5" customHeight="1" x14ac:dyDescent="0.25"/>
    <row r="78" ht="25.5" customHeight="1" x14ac:dyDescent="0.25"/>
    <row r="79" ht="25.5" customHeight="1" x14ac:dyDescent="0.25"/>
    <row r="80" ht="25.5" customHeight="1" x14ac:dyDescent="0.25"/>
    <row r="81" spans="9:10" ht="25.5" customHeight="1" x14ac:dyDescent="0.25"/>
    <row r="82" spans="9:10" ht="25.5" customHeight="1" x14ac:dyDescent="0.25"/>
    <row r="83" spans="9:10" ht="25.5" customHeight="1" x14ac:dyDescent="0.25"/>
    <row r="84" spans="9:10" ht="25.5" customHeight="1" x14ac:dyDescent="0.25"/>
    <row r="85" spans="9:10" ht="25.5" customHeight="1" x14ac:dyDescent="0.25"/>
    <row r="86" spans="9:10" ht="25.5" customHeight="1" x14ac:dyDescent="0.25"/>
    <row r="87" spans="9:10" ht="25.5" customHeight="1" x14ac:dyDescent="0.25"/>
    <row r="88" spans="9:10" ht="21" customHeight="1" x14ac:dyDescent="0.25"/>
    <row r="89" spans="9:10" ht="17.25" customHeight="1" x14ac:dyDescent="0.25"/>
    <row r="90" spans="9:10" ht="21" customHeight="1" x14ac:dyDescent="0.25"/>
    <row r="91" spans="9:10" ht="36" customHeight="1" x14ac:dyDescent="0.25"/>
    <row r="92" spans="9:10" ht="19.5" customHeight="1" x14ac:dyDescent="0.25"/>
    <row r="93" spans="9:10" ht="57" customHeight="1" x14ac:dyDescent="0.25"/>
    <row r="94" spans="9:10" ht="51.75" customHeight="1" x14ac:dyDescent="0.55000000000000004">
      <c r="I94" s="20"/>
      <c r="J94" s="20"/>
    </row>
    <row r="95" spans="9:10" ht="27.75" customHeight="1" x14ac:dyDescent="0.25"/>
    <row r="96" spans="9:10" s="20" customFormat="1" ht="21" x14ac:dyDescent="0.55000000000000004">
      <c r="I96" s="8"/>
      <c r="J96" s="8"/>
    </row>
    <row r="121" ht="27.75" customHeight="1" x14ac:dyDescent="0.25"/>
    <row r="144" spans="9:10" ht="18" x14ac:dyDescent="0.25">
      <c r="I144" s="21"/>
      <c r="J144" s="21"/>
    </row>
    <row r="145" spans="9:10" ht="27.75" customHeight="1" x14ac:dyDescent="0.25">
      <c r="I145" s="21"/>
      <c r="J145" s="21"/>
    </row>
    <row r="146" spans="9:10" s="21" customFormat="1" ht="21" customHeight="1" x14ac:dyDescent="0.25"/>
    <row r="147" spans="9:10" s="21" customFormat="1" ht="30" customHeight="1" x14ac:dyDescent="0.25"/>
    <row r="148" spans="9:10" s="21" customFormat="1" ht="99.75" customHeight="1" x14ac:dyDescent="0.25"/>
    <row r="149" spans="9:10" s="21" customFormat="1" ht="60" customHeight="1" x14ac:dyDescent="0.25">
      <c r="I149" s="8"/>
      <c r="J149" s="8"/>
    </row>
    <row r="150" spans="9:10" s="21" customFormat="1" ht="57" customHeight="1" x14ac:dyDescent="0.25"/>
    <row r="151" spans="9:10" ht="32.25" customHeight="1" x14ac:dyDescent="0.25">
      <c r="I151" s="21"/>
      <c r="J151" s="21"/>
    </row>
    <row r="152" spans="9:10" s="21" customFormat="1" ht="29.25" customHeight="1" x14ac:dyDescent="0.25"/>
    <row r="153" spans="9:10" s="21" customFormat="1" ht="29.25" customHeight="1" x14ac:dyDescent="0.25"/>
    <row r="154" spans="9:10" s="21" customFormat="1" ht="29.25" customHeight="1" x14ac:dyDescent="0.25"/>
    <row r="155" spans="9:10" s="21" customFormat="1" ht="43.5" customHeight="1" x14ac:dyDescent="0.25"/>
    <row r="156" spans="9:10" s="21" customFormat="1" ht="29.25" customHeight="1" x14ac:dyDescent="0.25"/>
    <row r="157" spans="9:10" s="21" customFormat="1" ht="35.25" customHeight="1" x14ac:dyDescent="0.25"/>
    <row r="158" spans="9:10" s="21" customFormat="1" ht="29.25" customHeight="1" x14ac:dyDescent="0.25">
      <c r="I158" s="8"/>
      <c r="J158" s="8"/>
    </row>
    <row r="159" spans="9:10" s="21" customFormat="1" ht="35.25" customHeight="1" x14ac:dyDescent="0.55000000000000004">
      <c r="I159" s="20"/>
      <c r="J159" s="20"/>
    </row>
    <row r="160" spans="9:10" ht="27.75" customHeight="1" x14ac:dyDescent="0.25"/>
    <row r="161" spans="9:10" s="20" customFormat="1" ht="21" x14ac:dyDescent="0.55000000000000004">
      <c r="I161" s="8"/>
      <c r="J161" s="8"/>
    </row>
  </sheetData>
  <mergeCells count="5">
    <mergeCell ref="M2:O2"/>
    <mergeCell ref="M3:O3"/>
    <mergeCell ref="M20:O20"/>
    <mergeCell ref="M4:N4"/>
    <mergeCell ref="C13:F16"/>
  </mergeCells>
  <pageMargins left="0.7" right="0.7" top="0.75" bottom="0.75" header="0.3" footer="0.3"/>
  <pageSetup orientation="portrait" verticalDpi="0" r:id="rId1"/>
  <drawing r:id="rId2"/>
  <legacyDrawing r:id="rId3"/>
  <oleObjects>
    <mc:AlternateContent xmlns:mc="http://schemas.openxmlformats.org/markup-compatibility/2006">
      <mc:Choice Requires="x14">
        <oleObject progId="Visio.Drawing.15" shapeId="3073" r:id="rId4">
          <objectPr defaultSize="0" autoPict="0" r:id="rId5">
            <anchor moveWithCells="1">
              <from>
                <xdr:col>0</xdr:col>
                <xdr:colOff>247650</xdr:colOff>
                <xdr:row>95</xdr:row>
                <xdr:rowOff>28575</xdr:rowOff>
              </from>
              <to>
                <xdr:col>7</xdr:col>
                <xdr:colOff>866775</xdr:colOff>
                <xdr:row>120</xdr:row>
                <xdr:rowOff>9525</xdr:rowOff>
              </to>
            </anchor>
          </objectPr>
        </oleObject>
      </mc:Choice>
      <mc:Fallback>
        <oleObject progId="Visio.Drawing.15" shapeId="3073" r:id="rId4"/>
      </mc:Fallback>
    </mc:AlternateContent>
    <mc:AlternateContent xmlns:mc="http://schemas.openxmlformats.org/markup-compatibility/2006">
      <mc:Choice Requires="x14">
        <oleObject progId="Visio.Drawing.15" shapeId="3074" r:id="rId6">
          <objectPr defaultSize="0" autoPict="0" r:id="rId7">
            <anchor moveWithCells="1">
              <from>
                <xdr:col>1</xdr:col>
                <xdr:colOff>0</xdr:colOff>
                <xdr:row>121</xdr:row>
                <xdr:rowOff>47625</xdr:rowOff>
              </from>
              <to>
                <xdr:col>5</xdr:col>
                <xdr:colOff>342900</xdr:colOff>
                <xdr:row>143</xdr:row>
                <xdr:rowOff>190500</xdr:rowOff>
              </to>
            </anchor>
          </objectPr>
        </oleObject>
      </mc:Choice>
      <mc:Fallback>
        <oleObject progId="Visio.Drawing.15"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BZ55"/>
  <sheetViews>
    <sheetView rightToLeft="1" tabSelected="1" topLeftCell="A25" workbookViewId="0">
      <selection activeCell="B50" sqref="B50:M54"/>
    </sheetView>
  </sheetViews>
  <sheetFormatPr defaultColWidth="9.140625" defaultRowHeight="19.5" x14ac:dyDescent="0.5"/>
  <cols>
    <col min="1" max="1" width="5.42578125" style="54" customWidth="1"/>
    <col min="2" max="2" width="59.85546875" style="58" customWidth="1"/>
    <col min="3" max="3" width="4.85546875" style="58" customWidth="1"/>
    <col min="4" max="4" width="4.5703125" style="58" customWidth="1"/>
    <col min="5" max="10" width="4.5703125" style="54" customWidth="1"/>
    <col min="11" max="11" width="6" style="54" customWidth="1"/>
    <col min="12" max="12" width="5.42578125" style="59" customWidth="1"/>
    <col min="13" max="13" width="20.28515625" style="60" customWidth="1"/>
    <col min="14" max="16384" width="9.140625" style="54"/>
  </cols>
  <sheetData>
    <row r="1" spans="1:20" ht="20.25" thickBot="1" x14ac:dyDescent="0.55000000000000004">
      <c r="A1" s="191"/>
      <c r="B1" s="191"/>
      <c r="C1" s="191"/>
      <c r="D1" s="191"/>
      <c r="E1" s="191"/>
      <c r="F1" s="191"/>
      <c r="G1" s="191"/>
      <c r="H1" s="191"/>
      <c r="I1" s="191"/>
      <c r="J1" s="191"/>
      <c r="K1" s="192"/>
      <c r="L1" s="192"/>
      <c r="M1" s="62"/>
    </row>
    <row r="2" spans="1:20" ht="21" thickTop="1" thickBot="1" x14ac:dyDescent="0.55000000000000004">
      <c r="A2" s="189" t="s">
        <v>207</v>
      </c>
      <c r="B2" s="189"/>
      <c r="C2" s="189"/>
      <c r="D2" s="189"/>
      <c r="E2" s="189"/>
      <c r="F2" s="189"/>
      <c r="G2" s="189"/>
      <c r="H2" s="189"/>
      <c r="I2" s="189"/>
      <c r="J2" s="189"/>
      <c r="K2" s="189"/>
      <c r="L2" s="190"/>
      <c r="M2" s="186" t="s">
        <v>286</v>
      </c>
    </row>
    <row r="3" spans="1:20" ht="17.25" customHeight="1" thickTop="1" thickBot="1" x14ac:dyDescent="0.55000000000000004">
      <c r="A3" s="183" t="s">
        <v>8</v>
      </c>
      <c r="B3" s="198" t="s">
        <v>196</v>
      </c>
      <c r="C3" s="193" t="s">
        <v>284</v>
      </c>
      <c r="D3" s="194"/>
      <c r="E3" s="194"/>
      <c r="F3" s="194"/>
      <c r="G3" s="194"/>
      <c r="H3" s="195"/>
      <c r="I3" s="196" t="s">
        <v>197</v>
      </c>
      <c r="J3" s="197"/>
      <c r="K3" s="197"/>
      <c r="L3" s="197"/>
      <c r="M3" s="187"/>
    </row>
    <row r="4" spans="1:20" ht="159.75" customHeight="1" thickTop="1" thickBot="1" x14ac:dyDescent="0.5">
      <c r="A4" s="184"/>
      <c r="B4" s="199"/>
      <c r="C4" s="95" t="s">
        <v>198</v>
      </c>
      <c r="D4" s="96" t="s">
        <v>199</v>
      </c>
      <c r="E4" s="96" t="s">
        <v>200</v>
      </c>
      <c r="F4" s="96" t="s">
        <v>201</v>
      </c>
      <c r="G4" s="97" t="s">
        <v>202</v>
      </c>
      <c r="H4" s="69" t="s">
        <v>285</v>
      </c>
      <c r="I4" s="98" t="s">
        <v>203</v>
      </c>
      <c r="J4" s="99" t="s">
        <v>204</v>
      </c>
      <c r="K4" s="99" t="s">
        <v>205</v>
      </c>
      <c r="L4" s="72" t="s">
        <v>206</v>
      </c>
      <c r="M4" s="188"/>
    </row>
    <row r="5" spans="1:20" ht="15" customHeight="1" thickTop="1" thickBot="1" x14ac:dyDescent="0.5">
      <c r="A5" s="185"/>
      <c r="B5" s="200"/>
      <c r="C5" s="74">
        <v>30</v>
      </c>
      <c r="D5" s="74">
        <v>30</v>
      </c>
      <c r="E5" s="74">
        <v>15</v>
      </c>
      <c r="F5" s="74">
        <v>15</v>
      </c>
      <c r="G5" s="75">
        <v>10</v>
      </c>
      <c r="H5" s="70">
        <v>100</v>
      </c>
      <c r="I5" s="67">
        <v>40</v>
      </c>
      <c r="J5" s="67">
        <v>30</v>
      </c>
      <c r="K5" s="67">
        <v>30</v>
      </c>
      <c r="L5" s="70">
        <v>100</v>
      </c>
      <c r="M5" s="68">
        <v>100</v>
      </c>
    </row>
    <row r="6" spans="1:20" ht="15" customHeight="1" thickTop="1" thickBot="1" x14ac:dyDescent="0.5">
      <c r="A6" s="55">
        <v>1</v>
      </c>
      <c r="B6" s="141" t="s">
        <v>753</v>
      </c>
      <c r="C6" s="75">
        <v>30</v>
      </c>
      <c r="D6" s="75">
        <v>30</v>
      </c>
      <c r="E6" s="75">
        <v>15</v>
      </c>
      <c r="F6" s="75">
        <v>10</v>
      </c>
      <c r="G6" s="75">
        <v>10</v>
      </c>
      <c r="H6" s="70">
        <v>90</v>
      </c>
      <c r="I6" s="67">
        <v>30</v>
      </c>
      <c r="J6" s="67">
        <v>25</v>
      </c>
      <c r="K6" s="67">
        <v>10</v>
      </c>
      <c r="L6" s="70">
        <v>65</v>
      </c>
      <c r="M6" s="68">
        <v>80</v>
      </c>
    </row>
    <row r="7" spans="1:20" s="61" customFormat="1" ht="15" customHeight="1" thickTop="1" thickBot="1" x14ac:dyDescent="0.5">
      <c r="A7" s="55">
        <v>2</v>
      </c>
      <c r="B7" s="141" t="s">
        <v>754</v>
      </c>
      <c r="C7" s="75">
        <v>30</v>
      </c>
      <c r="D7" s="75">
        <v>30</v>
      </c>
      <c r="E7" s="75">
        <v>15</v>
      </c>
      <c r="F7" s="75">
        <v>10</v>
      </c>
      <c r="G7" s="75">
        <v>10</v>
      </c>
      <c r="H7" s="70">
        <v>95</v>
      </c>
      <c r="I7" s="67">
        <v>30</v>
      </c>
      <c r="J7" s="67">
        <v>25</v>
      </c>
      <c r="K7" s="67">
        <v>10</v>
      </c>
      <c r="L7" s="70">
        <v>65</v>
      </c>
      <c r="M7" s="68">
        <v>80</v>
      </c>
      <c r="O7" s="54"/>
      <c r="P7" s="54"/>
      <c r="Q7" s="54"/>
      <c r="R7" s="54"/>
      <c r="S7" s="54"/>
      <c r="T7" s="54"/>
    </row>
    <row r="8" spans="1:20" s="61" customFormat="1" ht="15" customHeight="1" thickTop="1" thickBot="1" x14ac:dyDescent="0.5">
      <c r="A8" s="55">
        <v>3</v>
      </c>
      <c r="B8" s="141" t="s">
        <v>755</v>
      </c>
      <c r="C8" s="75">
        <v>20</v>
      </c>
      <c r="D8" s="75">
        <v>25</v>
      </c>
      <c r="E8" s="75">
        <v>15</v>
      </c>
      <c r="F8" s="75">
        <v>5</v>
      </c>
      <c r="G8" s="75">
        <v>10</v>
      </c>
      <c r="H8" s="70">
        <v>75</v>
      </c>
      <c r="I8" s="67">
        <v>32</v>
      </c>
      <c r="J8" s="67">
        <v>28</v>
      </c>
      <c r="K8" s="67">
        <v>5</v>
      </c>
      <c r="L8" s="70">
        <v>65</v>
      </c>
      <c r="M8" s="68">
        <v>70</v>
      </c>
      <c r="O8" s="54"/>
      <c r="P8" s="54"/>
      <c r="Q8" s="54"/>
      <c r="R8" s="54"/>
      <c r="S8" s="54"/>
      <c r="T8" s="54"/>
    </row>
    <row r="9" spans="1:20" ht="15" customHeight="1" thickTop="1" thickBot="1" x14ac:dyDescent="0.5">
      <c r="A9" s="55">
        <v>4</v>
      </c>
      <c r="B9" s="141" t="s">
        <v>757</v>
      </c>
      <c r="C9" s="75">
        <v>20</v>
      </c>
      <c r="D9" s="75">
        <v>25</v>
      </c>
      <c r="E9" s="75">
        <v>15</v>
      </c>
      <c r="F9" s="75">
        <v>5</v>
      </c>
      <c r="G9" s="75">
        <v>10</v>
      </c>
      <c r="H9" s="70">
        <v>75</v>
      </c>
      <c r="I9" s="67">
        <v>30</v>
      </c>
      <c r="J9" s="67">
        <v>30</v>
      </c>
      <c r="K9" s="67">
        <v>4</v>
      </c>
      <c r="L9" s="70">
        <v>64</v>
      </c>
      <c r="M9" s="68">
        <v>69.5</v>
      </c>
    </row>
    <row r="10" spans="1:20" ht="15" customHeight="1" thickTop="1" thickBot="1" x14ac:dyDescent="0.5">
      <c r="A10" s="55">
        <v>5</v>
      </c>
      <c r="B10" s="141" t="s">
        <v>756</v>
      </c>
      <c r="C10" s="75">
        <v>30</v>
      </c>
      <c r="D10" s="75">
        <v>30</v>
      </c>
      <c r="E10" s="75">
        <v>15</v>
      </c>
      <c r="F10" s="75">
        <v>7</v>
      </c>
      <c r="G10" s="75">
        <v>8</v>
      </c>
      <c r="H10" s="142">
        <v>90</v>
      </c>
      <c r="I10" s="147">
        <v>35</v>
      </c>
      <c r="J10" s="147">
        <v>30</v>
      </c>
      <c r="K10" s="148">
        <v>7</v>
      </c>
      <c r="L10" s="143">
        <v>72</v>
      </c>
      <c r="M10" s="68">
        <v>81</v>
      </c>
    </row>
    <row r="11" spans="1:20" ht="15" customHeight="1" thickTop="1" x14ac:dyDescent="0.45">
      <c r="A11" s="55">
        <v>6</v>
      </c>
      <c r="B11" s="141" t="s">
        <v>758</v>
      </c>
      <c r="C11" s="76">
        <v>30</v>
      </c>
      <c r="D11" s="77">
        <v>30</v>
      </c>
      <c r="E11" s="77">
        <v>14</v>
      </c>
      <c r="F11" s="77">
        <v>6</v>
      </c>
      <c r="G11" s="78">
        <v>0</v>
      </c>
      <c r="H11" s="71">
        <f>SUM(C11:G11)</f>
        <v>80</v>
      </c>
      <c r="I11" s="144">
        <v>40</v>
      </c>
      <c r="J11" s="145">
        <v>30</v>
      </c>
      <c r="K11" s="146">
        <v>1</v>
      </c>
      <c r="L11" s="73">
        <f>SUM(I11:K11)</f>
        <v>71</v>
      </c>
      <c r="M11" s="66">
        <v>75.5</v>
      </c>
    </row>
    <row r="12" spans="1:20" ht="15" customHeight="1" x14ac:dyDescent="0.45">
      <c r="A12" s="55">
        <v>7</v>
      </c>
      <c r="B12" s="141" t="s">
        <v>759</v>
      </c>
      <c r="C12" s="76">
        <v>30</v>
      </c>
      <c r="D12" s="77">
        <v>30</v>
      </c>
      <c r="E12" s="77">
        <v>15</v>
      </c>
      <c r="F12" s="77">
        <v>4</v>
      </c>
      <c r="G12" s="78">
        <v>0</v>
      </c>
      <c r="H12" s="71">
        <f t="shared" ref="H12:H14" si="0">SUM(C12:G12)</f>
        <v>79</v>
      </c>
      <c r="I12" s="64">
        <v>40</v>
      </c>
      <c r="J12" s="63">
        <v>30</v>
      </c>
      <c r="K12" s="65">
        <v>1</v>
      </c>
      <c r="L12" s="73">
        <f t="shared" ref="L12:L14" si="1">SUM(I12:K12)</f>
        <v>71</v>
      </c>
      <c r="M12" s="66">
        <v>75</v>
      </c>
    </row>
    <row r="13" spans="1:20" ht="15" customHeight="1" x14ac:dyDescent="0.45">
      <c r="A13" s="55">
        <v>8</v>
      </c>
      <c r="B13" s="141" t="s">
        <v>760</v>
      </c>
      <c r="C13" s="76">
        <v>30</v>
      </c>
      <c r="D13" s="77">
        <v>30</v>
      </c>
      <c r="E13" s="77">
        <v>15</v>
      </c>
      <c r="F13" s="77">
        <v>2</v>
      </c>
      <c r="G13" s="78">
        <v>0</v>
      </c>
      <c r="H13" s="71">
        <f t="shared" si="0"/>
        <v>77</v>
      </c>
      <c r="I13" s="64">
        <v>40</v>
      </c>
      <c r="J13" s="63">
        <v>30</v>
      </c>
      <c r="K13" s="65">
        <v>1</v>
      </c>
      <c r="L13" s="73">
        <f t="shared" si="1"/>
        <v>71</v>
      </c>
      <c r="M13" s="66">
        <v>74</v>
      </c>
    </row>
    <row r="14" spans="1:20" ht="15" customHeight="1" x14ac:dyDescent="0.45">
      <c r="A14" s="55">
        <v>9</v>
      </c>
      <c r="B14" s="141" t="s">
        <v>761</v>
      </c>
      <c r="C14" s="76">
        <v>30</v>
      </c>
      <c r="D14" s="77">
        <v>30</v>
      </c>
      <c r="E14" s="77">
        <v>15</v>
      </c>
      <c r="F14" s="77">
        <v>2</v>
      </c>
      <c r="G14" s="78">
        <v>0</v>
      </c>
      <c r="H14" s="71">
        <f t="shared" si="0"/>
        <v>77</v>
      </c>
      <c r="I14" s="64">
        <v>40</v>
      </c>
      <c r="J14" s="63">
        <v>30</v>
      </c>
      <c r="K14" s="65">
        <v>1</v>
      </c>
      <c r="L14" s="73">
        <f t="shared" si="1"/>
        <v>71</v>
      </c>
      <c r="M14" s="66">
        <v>74</v>
      </c>
    </row>
    <row r="15" spans="1:20" ht="15" customHeight="1" x14ac:dyDescent="0.45">
      <c r="A15" s="55">
        <v>10</v>
      </c>
      <c r="B15" s="151" t="s">
        <v>762</v>
      </c>
      <c r="C15" s="77">
        <v>20</v>
      </c>
      <c r="D15" s="77">
        <v>30</v>
      </c>
      <c r="E15" s="77">
        <v>15</v>
      </c>
      <c r="F15" s="77">
        <v>15</v>
      </c>
      <c r="G15" s="77">
        <v>10</v>
      </c>
      <c r="H15" s="149">
        <v>90</v>
      </c>
      <c r="I15" s="63">
        <v>30</v>
      </c>
      <c r="J15" s="63">
        <v>25</v>
      </c>
      <c r="K15" s="63">
        <v>15</v>
      </c>
      <c r="L15" s="149">
        <v>70</v>
      </c>
      <c r="M15" s="150">
        <v>80</v>
      </c>
    </row>
    <row r="16" spans="1:20" ht="15" customHeight="1" x14ac:dyDescent="0.45">
      <c r="A16" s="55">
        <v>11</v>
      </c>
      <c r="B16" s="151" t="s">
        <v>763</v>
      </c>
      <c r="C16" s="77">
        <v>20</v>
      </c>
      <c r="D16" s="77">
        <v>30</v>
      </c>
      <c r="E16" s="77">
        <v>15</v>
      </c>
      <c r="F16" s="77">
        <v>15</v>
      </c>
      <c r="G16" s="77">
        <v>10</v>
      </c>
      <c r="H16" s="149">
        <v>90</v>
      </c>
      <c r="I16" s="63">
        <v>30</v>
      </c>
      <c r="J16" s="63">
        <v>20</v>
      </c>
      <c r="K16" s="63">
        <v>10</v>
      </c>
      <c r="L16" s="149">
        <v>60</v>
      </c>
      <c r="M16" s="150">
        <v>75</v>
      </c>
    </row>
    <row r="17" spans="1:78" ht="15" customHeight="1" x14ac:dyDescent="0.45">
      <c r="A17" s="55">
        <v>12</v>
      </c>
      <c r="B17" s="151" t="s">
        <v>764</v>
      </c>
      <c r="C17" s="77">
        <v>10</v>
      </c>
      <c r="D17" s="77">
        <v>30</v>
      </c>
      <c r="E17" s="77">
        <v>15</v>
      </c>
      <c r="F17" s="77">
        <v>15</v>
      </c>
      <c r="G17" s="77">
        <v>5</v>
      </c>
      <c r="H17" s="149">
        <v>75</v>
      </c>
      <c r="I17" s="63">
        <v>30</v>
      </c>
      <c r="J17" s="63">
        <v>25</v>
      </c>
      <c r="K17" s="63">
        <v>20</v>
      </c>
      <c r="L17" s="149">
        <v>75</v>
      </c>
      <c r="M17" s="150">
        <v>75</v>
      </c>
    </row>
    <row r="18" spans="1:78" ht="15" customHeight="1" x14ac:dyDescent="0.45">
      <c r="A18" s="55">
        <v>13</v>
      </c>
      <c r="B18" s="151" t="s">
        <v>765</v>
      </c>
      <c r="C18" s="77">
        <v>20</v>
      </c>
      <c r="D18" s="77">
        <v>30</v>
      </c>
      <c r="E18" s="77">
        <v>15</v>
      </c>
      <c r="F18" s="77">
        <v>15</v>
      </c>
      <c r="G18" s="77">
        <v>10</v>
      </c>
      <c r="H18" s="149">
        <v>90</v>
      </c>
      <c r="I18" s="63">
        <v>30</v>
      </c>
      <c r="J18" s="63">
        <v>20</v>
      </c>
      <c r="K18" s="63">
        <v>5</v>
      </c>
      <c r="L18" s="149">
        <v>55</v>
      </c>
      <c r="M18" s="150">
        <v>72.5</v>
      </c>
    </row>
    <row r="19" spans="1:78" ht="15" customHeight="1" thickBot="1" x14ac:dyDescent="0.5">
      <c r="A19" s="55">
        <v>14</v>
      </c>
      <c r="B19" s="151" t="s">
        <v>766</v>
      </c>
      <c r="C19" s="77">
        <v>10</v>
      </c>
      <c r="D19" s="77">
        <v>30</v>
      </c>
      <c r="E19" s="77">
        <v>15</v>
      </c>
      <c r="F19" s="77">
        <v>15</v>
      </c>
      <c r="G19" s="77">
        <v>10</v>
      </c>
      <c r="H19" s="149">
        <v>75</v>
      </c>
      <c r="I19" s="63">
        <v>30</v>
      </c>
      <c r="J19" s="63">
        <v>25</v>
      </c>
      <c r="K19" s="63">
        <v>15</v>
      </c>
      <c r="L19" s="149">
        <v>70</v>
      </c>
      <c r="M19" s="150">
        <v>72.5</v>
      </c>
    </row>
    <row r="20" spans="1:78" ht="15" customHeight="1" thickTop="1" x14ac:dyDescent="0.45">
      <c r="A20" s="55">
        <v>15</v>
      </c>
      <c r="B20" s="141" t="s">
        <v>767</v>
      </c>
      <c r="C20" s="152">
        <v>10</v>
      </c>
      <c r="D20" s="153">
        <v>28</v>
      </c>
      <c r="E20" s="153">
        <v>15</v>
      </c>
      <c r="F20" s="153">
        <v>8</v>
      </c>
      <c r="G20" s="154">
        <v>10</v>
      </c>
      <c r="H20" s="155">
        <v>71</v>
      </c>
      <c r="I20" s="156">
        <v>40</v>
      </c>
      <c r="J20" s="157">
        <v>30</v>
      </c>
      <c r="K20" s="158">
        <v>10</v>
      </c>
      <c r="L20" s="159">
        <v>80</v>
      </c>
      <c r="M20" s="160">
        <v>48.5</v>
      </c>
    </row>
    <row r="21" spans="1:78" ht="15" customHeight="1" x14ac:dyDescent="0.45">
      <c r="A21" s="55">
        <v>16</v>
      </c>
      <c r="B21" s="141" t="s">
        <v>768</v>
      </c>
      <c r="C21" s="76">
        <v>30</v>
      </c>
      <c r="D21" s="77">
        <v>25</v>
      </c>
      <c r="E21" s="77">
        <v>15</v>
      </c>
      <c r="F21" s="77">
        <v>4</v>
      </c>
      <c r="G21" s="78">
        <v>5</v>
      </c>
      <c r="H21" s="161">
        <v>79</v>
      </c>
      <c r="I21" s="64">
        <v>35</v>
      </c>
      <c r="J21" s="63">
        <v>30</v>
      </c>
      <c r="K21" s="65">
        <v>10</v>
      </c>
      <c r="L21" s="73">
        <v>75</v>
      </c>
      <c r="M21" s="66">
        <v>77</v>
      </c>
    </row>
    <row r="22" spans="1:78" ht="15" customHeight="1" x14ac:dyDescent="0.45">
      <c r="A22" s="55">
        <v>17</v>
      </c>
      <c r="B22" s="141" t="s">
        <v>769</v>
      </c>
      <c r="C22" s="76">
        <v>20</v>
      </c>
      <c r="D22" s="77">
        <v>20</v>
      </c>
      <c r="E22" s="77">
        <v>15</v>
      </c>
      <c r="F22" s="77">
        <v>4</v>
      </c>
      <c r="G22" s="78">
        <v>10</v>
      </c>
      <c r="H22" s="161">
        <v>69</v>
      </c>
      <c r="I22" s="64">
        <v>35</v>
      </c>
      <c r="J22" s="63">
        <v>20</v>
      </c>
      <c r="K22" s="65">
        <v>14</v>
      </c>
      <c r="L22" s="73">
        <v>69</v>
      </c>
      <c r="M22" s="66">
        <v>69</v>
      </c>
    </row>
    <row r="23" spans="1:78" ht="15" customHeight="1" x14ac:dyDescent="0.45">
      <c r="A23" s="55">
        <v>18</v>
      </c>
      <c r="B23" s="141" t="s">
        <v>770</v>
      </c>
      <c r="C23" s="76">
        <v>20</v>
      </c>
      <c r="D23" s="77">
        <v>20</v>
      </c>
      <c r="E23" s="77">
        <v>12</v>
      </c>
      <c r="F23" s="77">
        <v>1</v>
      </c>
      <c r="G23" s="78">
        <v>10</v>
      </c>
      <c r="H23" s="71">
        <v>63</v>
      </c>
      <c r="I23" s="64">
        <v>10</v>
      </c>
      <c r="J23" s="63">
        <v>15</v>
      </c>
      <c r="K23" s="65">
        <v>18</v>
      </c>
      <c r="L23" s="73">
        <v>43</v>
      </c>
      <c r="M23" s="66">
        <v>53</v>
      </c>
    </row>
    <row r="24" spans="1:78" s="56" customFormat="1" ht="15" customHeight="1" thickBot="1" x14ac:dyDescent="0.5">
      <c r="A24" s="55">
        <v>19</v>
      </c>
      <c r="B24" s="141" t="s">
        <v>771</v>
      </c>
      <c r="C24" s="76">
        <v>30</v>
      </c>
      <c r="D24" s="77">
        <v>24</v>
      </c>
      <c r="E24" s="77">
        <v>12</v>
      </c>
      <c r="F24" s="77">
        <v>2</v>
      </c>
      <c r="G24" s="78">
        <v>10</v>
      </c>
      <c r="H24" s="71">
        <v>78</v>
      </c>
      <c r="I24" s="64">
        <v>30</v>
      </c>
      <c r="J24" s="63">
        <v>15</v>
      </c>
      <c r="K24" s="65">
        <v>22</v>
      </c>
      <c r="L24" s="73">
        <v>67</v>
      </c>
      <c r="M24" s="66">
        <v>72.5</v>
      </c>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row>
    <row r="25" spans="1:78" ht="15" customHeight="1" thickTop="1" thickBot="1" x14ac:dyDescent="0.5">
      <c r="A25" s="55">
        <v>20</v>
      </c>
      <c r="B25" s="141" t="s">
        <v>772</v>
      </c>
      <c r="C25" s="152">
        <v>30</v>
      </c>
      <c r="D25" s="153">
        <v>30</v>
      </c>
      <c r="E25" s="153">
        <v>15</v>
      </c>
      <c r="F25" s="153">
        <v>15</v>
      </c>
      <c r="G25" s="154">
        <v>10</v>
      </c>
      <c r="H25" s="155">
        <v>100</v>
      </c>
      <c r="I25" s="156">
        <v>40</v>
      </c>
      <c r="J25" s="157">
        <v>30</v>
      </c>
      <c r="K25" s="158">
        <v>30</v>
      </c>
      <c r="L25" s="159">
        <v>100</v>
      </c>
      <c r="M25" s="160">
        <v>100</v>
      </c>
    </row>
    <row r="26" spans="1:78" ht="15" customHeight="1" thickTop="1" thickBot="1" x14ac:dyDescent="0.5">
      <c r="A26" s="55">
        <v>21</v>
      </c>
      <c r="B26" s="141" t="s">
        <v>773</v>
      </c>
      <c r="C26" s="76">
        <v>30</v>
      </c>
      <c r="D26" s="153">
        <v>30</v>
      </c>
      <c r="E26" s="153">
        <v>15</v>
      </c>
      <c r="F26" s="153">
        <v>15</v>
      </c>
      <c r="G26" s="154">
        <v>10</v>
      </c>
      <c r="H26" s="161">
        <v>100</v>
      </c>
      <c r="I26" s="156">
        <v>40</v>
      </c>
      <c r="J26" s="157">
        <v>30</v>
      </c>
      <c r="K26" s="158">
        <v>30</v>
      </c>
      <c r="L26" s="159">
        <v>100</v>
      </c>
      <c r="M26" s="66">
        <v>100</v>
      </c>
    </row>
    <row r="27" spans="1:78" ht="15" customHeight="1" thickTop="1" thickBot="1" x14ac:dyDescent="0.5">
      <c r="A27" s="55">
        <v>22</v>
      </c>
      <c r="B27" s="141" t="s">
        <v>774</v>
      </c>
      <c r="C27" s="76">
        <v>30</v>
      </c>
      <c r="D27" s="153">
        <v>30</v>
      </c>
      <c r="E27" s="153">
        <v>15</v>
      </c>
      <c r="F27" s="153">
        <v>15</v>
      </c>
      <c r="G27" s="154">
        <v>10</v>
      </c>
      <c r="H27" s="161">
        <v>100</v>
      </c>
      <c r="I27" s="156">
        <v>40</v>
      </c>
      <c r="J27" s="157">
        <v>30</v>
      </c>
      <c r="K27" s="158">
        <v>30</v>
      </c>
      <c r="L27" s="159">
        <v>100</v>
      </c>
      <c r="M27" s="66">
        <v>100</v>
      </c>
    </row>
    <row r="28" spans="1:78" s="56" customFormat="1" ht="15" customHeight="1" thickTop="1" thickBot="1" x14ac:dyDescent="0.5">
      <c r="A28" s="55">
        <v>23</v>
      </c>
      <c r="B28" s="141" t="s">
        <v>775</v>
      </c>
      <c r="C28" s="76">
        <v>30</v>
      </c>
      <c r="D28" s="153">
        <v>30</v>
      </c>
      <c r="E28" s="153">
        <v>15</v>
      </c>
      <c r="F28" s="153">
        <v>15</v>
      </c>
      <c r="G28" s="154">
        <v>10</v>
      </c>
      <c r="H28" s="71">
        <v>100</v>
      </c>
      <c r="I28" s="156">
        <v>40</v>
      </c>
      <c r="J28" s="157">
        <v>30</v>
      </c>
      <c r="K28" s="158">
        <v>30</v>
      </c>
      <c r="L28" s="159">
        <v>100</v>
      </c>
      <c r="M28" s="66">
        <v>100</v>
      </c>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row>
    <row r="29" spans="1:78" ht="15" customHeight="1" thickTop="1" thickBot="1" x14ac:dyDescent="0.5">
      <c r="A29" s="55">
        <v>24</v>
      </c>
      <c r="B29" s="57" t="s">
        <v>776</v>
      </c>
      <c r="C29" s="76">
        <v>30</v>
      </c>
      <c r="D29" s="153">
        <v>30</v>
      </c>
      <c r="E29" s="153">
        <v>15</v>
      </c>
      <c r="F29" s="153">
        <v>15</v>
      </c>
      <c r="G29" s="154">
        <v>10</v>
      </c>
      <c r="H29" s="71">
        <v>100</v>
      </c>
      <c r="I29" s="156">
        <v>40</v>
      </c>
      <c r="J29" s="157">
        <v>30</v>
      </c>
      <c r="K29" s="158">
        <v>30</v>
      </c>
      <c r="L29" s="159">
        <v>100</v>
      </c>
      <c r="M29" s="66">
        <v>100</v>
      </c>
    </row>
    <row r="30" spans="1:78" ht="15" customHeight="1" thickTop="1" thickBot="1" x14ac:dyDescent="0.5">
      <c r="A30" s="55">
        <v>25</v>
      </c>
      <c r="B30" s="141" t="s">
        <v>777</v>
      </c>
      <c r="C30" s="76">
        <v>30</v>
      </c>
      <c r="D30" s="153">
        <v>30</v>
      </c>
      <c r="E30" s="153">
        <v>15</v>
      </c>
      <c r="F30" s="153">
        <v>15</v>
      </c>
      <c r="G30" s="78">
        <v>10</v>
      </c>
      <c r="H30" s="71">
        <v>100</v>
      </c>
      <c r="I30" s="156">
        <v>40</v>
      </c>
      <c r="J30" s="157">
        <v>30</v>
      </c>
      <c r="K30" s="158">
        <v>30</v>
      </c>
      <c r="L30" s="159">
        <v>100</v>
      </c>
      <c r="M30" s="66">
        <v>100</v>
      </c>
    </row>
    <row r="31" spans="1:78" ht="15" customHeight="1" thickTop="1" thickBot="1" x14ac:dyDescent="0.5">
      <c r="A31" s="55">
        <v>26</v>
      </c>
      <c r="B31" s="141" t="s">
        <v>778</v>
      </c>
      <c r="C31" s="76">
        <v>30</v>
      </c>
      <c r="D31" s="153">
        <v>30</v>
      </c>
      <c r="E31" s="153">
        <v>15</v>
      </c>
      <c r="F31" s="153">
        <v>15</v>
      </c>
      <c r="G31" s="78">
        <v>10</v>
      </c>
      <c r="H31" s="71">
        <v>100</v>
      </c>
      <c r="I31" s="156">
        <v>40</v>
      </c>
      <c r="J31" s="157">
        <v>30</v>
      </c>
      <c r="K31" s="158">
        <v>30</v>
      </c>
      <c r="L31" s="159">
        <v>100</v>
      </c>
      <c r="M31" s="66">
        <v>100</v>
      </c>
    </row>
    <row r="32" spans="1:78" s="56" customFormat="1" ht="15" customHeight="1" thickTop="1" x14ac:dyDescent="0.45">
      <c r="A32" s="55">
        <v>27</v>
      </c>
      <c r="B32" s="162" t="s">
        <v>779</v>
      </c>
      <c r="C32" s="152"/>
      <c r="D32" s="153">
        <v>30</v>
      </c>
      <c r="E32" s="153">
        <v>15</v>
      </c>
      <c r="F32" s="153">
        <v>15</v>
      </c>
      <c r="G32" s="154">
        <v>10</v>
      </c>
      <c r="H32" s="155">
        <v>70</v>
      </c>
      <c r="I32" s="156">
        <v>40</v>
      </c>
      <c r="J32" s="157">
        <v>30</v>
      </c>
      <c r="K32" s="158">
        <v>30</v>
      </c>
      <c r="L32" s="159">
        <v>100</v>
      </c>
      <c r="M32" s="160">
        <v>85</v>
      </c>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row>
    <row r="33" spans="1:13" ht="15" customHeight="1" x14ac:dyDescent="0.45">
      <c r="A33" s="55">
        <v>28</v>
      </c>
      <c r="B33" s="162" t="s">
        <v>780</v>
      </c>
      <c r="C33" s="76"/>
      <c r="D33" s="77">
        <v>30</v>
      </c>
      <c r="E33" s="77">
        <v>10</v>
      </c>
      <c r="F33" s="77">
        <v>15</v>
      </c>
      <c r="G33" s="78">
        <v>5</v>
      </c>
      <c r="H33" s="161">
        <v>60</v>
      </c>
      <c r="I33" s="64">
        <v>40</v>
      </c>
      <c r="J33" s="63">
        <v>20</v>
      </c>
      <c r="K33" s="65">
        <v>30</v>
      </c>
      <c r="L33" s="73">
        <v>90</v>
      </c>
      <c r="M33" s="66">
        <v>75</v>
      </c>
    </row>
    <row r="34" spans="1:13" ht="15" customHeight="1" x14ac:dyDescent="0.45">
      <c r="A34" s="55">
        <v>29</v>
      </c>
      <c r="B34" s="162" t="s">
        <v>781</v>
      </c>
      <c r="C34" s="76"/>
      <c r="D34" s="77">
        <v>30</v>
      </c>
      <c r="E34" s="77">
        <v>10</v>
      </c>
      <c r="F34" s="77">
        <v>10</v>
      </c>
      <c r="G34" s="78"/>
      <c r="H34" s="161">
        <v>50</v>
      </c>
      <c r="I34" s="64">
        <v>30</v>
      </c>
      <c r="J34" s="63">
        <v>10</v>
      </c>
      <c r="K34" s="65">
        <v>30</v>
      </c>
      <c r="L34" s="73">
        <v>70</v>
      </c>
      <c r="M34" s="66">
        <v>60</v>
      </c>
    </row>
    <row r="35" spans="1:13" ht="15" customHeight="1" thickBot="1" x14ac:dyDescent="0.5">
      <c r="A35" s="55">
        <v>30</v>
      </c>
      <c r="B35" s="162" t="s">
        <v>782</v>
      </c>
      <c r="C35" s="76"/>
      <c r="D35" s="77">
        <v>30</v>
      </c>
      <c r="E35" s="77">
        <v>10</v>
      </c>
      <c r="F35" s="77">
        <v>15</v>
      </c>
      <c r="G35" s="78"/>
      <c r="H35" s="71">
        <v>55</v>
      </c>
      <c r="I35" s="64">
        <v>40</v>
      </c>
      <c r="J35" s="63">
        <v>30</v>
      </c>
      <c r="K35" s="65">
        <v>30</v>
      </c>
      <c r="L35" s="73">
        <v>100</v>
      </c>
      <c r="M35" s="66">
        <v>77.5</v>
      </c>
    </row>
    <row r="36" spans="1:13" ht="15" customHeight="1" thickTop="1" thickBot="1" x14ac:dyDescent="0.5">
      <c r="A36" s="55">
        <v>31</v>
      </c>
      <c r="B36" s="141" t="s">
        <v>682</v>
      </c>
      <c r="C36" s="152">
        <v>30</v>
      </c>
      <c r="D36" s="153">
        <v>30</v>
      </c>
      <c r="E36" s="153">
        <v>15</v>
      </c>
      <c r="F36" s="153">
        <v>10</v>
      </c>
      <c r="G36" s="154">
        <v>10</v>
      </c>
      <c r="H36" s="155">
        <v>95</v>
      </c>
      <c r="I36" s="156">
        <v>35</v>
      </c>
      <c r="J36" s="157">
        <v>30</v>
      </c>
      <c r="K36" s="158">
        <v>30</v>
      </c>
      <c r="L36" s="159">
        <v>95</v>
      </c>
      <c r="M36" s="160">
        <f>SUM(H36,L36)/2</f>
        <v>95</v>
      </c>
    </row>
    <row r="37" spans="1:13" ht="15" customHeight="1" thickTop="1" x14ac:dyDescent="0.45">
      <c r="A37" s="55">
        <v>32</v>
      </c>
      <c r="B37" s="141" t="s">
        <v>725</v>
      </c>
      <c r="C37" s="76">
        <v>30</v>
      </c>
      <c r="D37" s="77">
        <v>30</v>
      </c>
      <c r="E37" s="77">
        <v>15</v>
      </c>
      <c r="F37" s="77">
        <v>5</v>
      </c>
      <c r="G37" s="78">
        <v>10</v>
      </c>
      <c r="H37" s="161">
        <v>90</v>
      </c>
      <c r="I37" s="64">
        <v>40</v>
      </c>
      <c r="J37" s="63">
        <v>30</v>
      </c>
      <c r="K37" s="65">
        <v>30</v>
      </c>
      <c r="L37" s="73">
        <v>100</v>
      </c>
      <c r="M37" s="160">
        <f t="shared" ref="M37" si="2">SUM(H37,L37)/2</f>
        <v>95</v>
      </c>
    </row>
    <row r="38" spans="1:13" x14ac:dyDescent="0.45">
      <c r="A38" s="55">
        <v>33</v>
      </c>
      <c r="B38" s="141" t="s">
        <v>718</v>
      </c>
      <c r="C38" s="76">
        <v>28</v>
      </c>
      <c r="D38" s="77">
        <v>30</v>
      </c>
      <c r="E38" s="77">
        <v>15</v>
      </c>
      <c r="F38" s="77">
        <v>10</v>
      </c>
      <c r="G38" s="78">
        <v>5</v>
      </c>
      <c r="H38" s="71">
        <v>88</v>
      </c>
      <c r="I38" s="64">
        <v>40</v>
      </c>
      <c r="J38" s="63">
        <v>30</v>
      </c>
      <c r="K38" s="65">
        <v>20</v>
      </c>
      <c r="L38" s="73">
        <v>90</v>
      </c>
      <c r="M38" s="66">
        <v>89</v>
      </c>
    </row>
    <row r="39" spans="1:13" s="57" customFormat="1" ht="18" customHeight="1" x14ac:dyDescent="0.25">
      <c r="A39" s="55">
        <v>34</v>
      </c>
      <c r="B39" s="141" t="s">
        <v>726</v>
      </c>
      <c r="C39" s="76">
        <v>30</v>
      </c>
      <c r="D39" s="77">
        <v>25</v>
      </c>
      <c r="E39" s="77">
        <v>15</v>
      </c>
      <c r="F39" s="77">
        <v>5</v>
      </c>
      <c r="G39" s="78">
        <v>10</v>
      </c>
      <c r="H39" s="71">
        <v>85</v>
      </c>
      <c r="I39" s="64">
        <v>40</v>
      </c>
      <c r="J39" s="63">
        <v>15</v>
      </c>
      <c r="K39" s="65">
        <v>30</v>
      </c>
      <c r="L39" s="73">
        <v>85</v>
      </c>
      <c r="M39" s="66">
        <v>85</v>
      </c>
    </row>
    <row r="40" spans="1:13" s="57" customFormat="1" ht="18" customHeight="1" x14ac:dyDescent="0.25">
      <c r="A40" s="55">
        <v>35</v>
      </c>
      <c r="B40" s="141" t="s">
        <v>783</v>
      </c>
      <c r="C40" s="76">
        <v>30</v>
      </c>
      <c r="D40" s="77">
        <v>20</v>
      </c>
      <c r="E40" s="77">
        <v>10</v>
      </c>
      <c r="F40" s="77">
        <v>10</v>
      </c>
      <c r="G40" s="78">
        <v>10</v>
      </c>
      <c r="H40" s="71">
        <v>80</v>
      </c>
      <c r="I40" s="64">
        <v>40</v>
      </c>
      <c r="J40" s="63">
        <v>10</v>
      </c>
      <c r="K40" s="65">
        <v>30</v>
      </c>
      <c r="L40" s="73">
        <v>80</v>
      </c>
      <c r="M40" s="66">
        <v>80</v>
      </c>
    </row>
    <row r="41" spans="1:13" s="57" customFormat="1" ht="18" customHeight="1" x14ac:dyDescent="0.25">
      <c r="A41" s="55">
        <v>36</v>
      </c>
      <c r="B41" s="310" t="s">
        <v>784</v>
      </c>
      <c r="C41" s="77">
        <v>25</v>
      </c>
      <c r="D41" s="77">
        <v>30</v>
      </c>
      <c r="E41" s="77">
        <v>15</v>
      </c>
      <c r="F41" s="77">
        <v>15</v>
      </c>
      <c r="G41" s="77">
        <v>10</v>
      </c>
      <c r="H41" s="149">
        <v>95</v>
      </c>
      <c r="I41" s="63">
        <v>20</v>
      </c>
      <c r="J41" s="63">
        <v>10</v>
      </c>
      <c r="K41" s="63">
        <v>15</v>
      </c>
      <c r="L41" s="149">
        <v>45</v>
      </c>
      <c r="M41" s="150">
        <v>70</v>
      </c>
    </row>
    <row r="42" spans="1:13" s="57" customFormat="1" ht="18" customHeight="1" x14ac:dyDescent="0.25">
      <c r="A42" s="55">
        <v>37</v>
      </c>
      <c r="B42" s="310" t="s">
        <v>712</v>
      </c>
      <c r="C42" s="77">
        <v>25</v>
      </c>
      <c r="D42" s="77">
        <v>30</v>
      </c>
      <c r="E42" s="77">
        <v>15</v>
      </c>
      <c r="F42" s="77">
        <v>15</v>
      </c>
      <c r="G42" s="77">
        <v>10</v>
      </c>
      <c r="H42" s="149">
        <v>100</v>
      </c>
      <c r="I42" s="63">
        <v>30</v>
      </c>
      <c r="J42" s="63">
        <v>20</v>
      </c>
      <c r="K42" s="63">
        <v>20</v>
      </c>
      <c r="L42" s="149">
        <v>70</v>
      </c>
      <c r="M42" s="150">
        <v>85</v>
      </c>
    </row>
    <row r="43" spans="1:13" s="57" customFormat="1" ht="18" customHeight="1" x14ac:dyDescent="0.25">
      <c r="A43" s="55">
        <v>38</v>
      </c>
      <c r="B43" s="310" t="s">
        <v>785</v>
      </c>
      <c r="C43" s="77">
        <v>25</v>
      </c>
      <c r="D43" s="77">
        <v>30</v>
      </c>
      <c r="E43" s="77">
        <v>15</v>
      </c>
      <c r="F43" s="77">
        <v>15</v>
      </c>
      <c r="G43" s="77">
        <v>10</v>
      </c>
      <c r="H43" s="149">
        <v>95</v>
      </c>
      <c r="I43" s="63">
        <v>30</v>
      </c>
      <c r="J43" s="63">
        <v>20</v>
      </c>
      <c r="K43" s="63">
        <v>20</v>
      </c>
      <c r="L43" s="149">
        <v>70</v>
      </c>
      <c r="M43" s="150">
        <v>82.5</v>
      </c>
    </row>
    <row r="44" spans="1:13" x14ac:dyDescent="0.45">
      <c r="A44" s="55">
        <v>39</v>
      </c>
      <c r="B44" s="310" t="s">
        <v>786</v>
      </c>
      <c r="C44" s="77">
        <v>15</v>
      </c>
      <c r="D44" s="77">
        <v>30</v>
      </c>
      <c r="E44" s="77">
        <v>20</v>
      </c>
      <c r="F44" s="77">
        <v>10</v>
      </c>
      <c r="G44" s="77">
        <v>10</v>
      </c>
      <c r="H44" s="149">
        <v>85</v>
      </c>
      <c r="I44" s="63">
        <v>15</v>
      </c>
      <c r="J44" s="63">
        <v>5</v>
      </c>
      <c r="K44" s="63">
        <v>20</v>
      </c>
      <c r="L44" s="149">
        <v>40</v>
      </c>
      <c r="M44" s="150">
        <v>62.5</v>
      </c>
    </row>
    <row r="45" spans="1:13" x14ac:dyDescent="0.5">
      <c r="A45" s="55">
        <v>40</v>
      </c>
    </row>
    <row r="46" spans="1:13" x14ac:dyDescent="0.5">
      <c r="A46" s="55">
        <v>41</v>
      </c>
    </row>
    <row r="47" spans="1:13" x14ac:dyDescent="0.5">
      <c r="A47" s="55">
        <v>42</v>
      </c>
    </row>
    <row r="48" spans="1:13" x14ac:dyDescent="0.5">
      <c r="A48" s="55">
        <v>43</v>
      </c>
    </row>
    <row r="49" spans="1:13" ht="20.25" thickBot="1" x14ac:dyDescent="0.55000000000000004">
      <c r="A49" s="55">
        <v>44</v>
      </c>
    </row>
    <row r="50" spans="1:13" ht="20.25" thickTop="1" x14ac:dyDescent="0.45">
      <c r="A50" s="55">
        <v>45</v>
      </c>
      <c r="B50" s="55" t="s">
        <v>787</v>
      </c>
      <c r="C50" s="152">
        <v>25</v>
      </c>
      <c r="D50" s="153">
        <v>30</v>
      </c>
      <c r="E50" s="153">
        <v>15</v>
      </c>
      <c r="F50" s="153">
        <v>10</v>
      </c>
      <c r="G50" s="154">
        <v>10</v>
      </c>
      <c r="H50" s="155">
        <v>80</v>
      </c>
      <c r="I50" s="156">
        <v>40</v>
      </c>
      <c r="J50" s="157">
        <v>30</v>
      </c>
      <c r="K50" s="158">
        <v>25</v>
      </c>
      <c r="L50" s="159">
        <v>95</v>
      </c>
      <c r="M50" s="160">
        <v>87.5</v>
      </c>
    </row>
    <row r="51" spans="1:13" ht="36" x14ac:dyDescent="0.45">
      <c r="A51" s="55">
        <v>46</v>
      </c>
      <c r="B51" s="55" t="s">
        <v>788</v>
      </c>
      <c r="C51" s="76">
        <v>15</v>
      </c>
      <c r="D51" s="77">
        <v>30</v>
      </c>
      <c r="E51" s="77">
        <v>15</v>
      </c>
      <c r="F51" s="77">
        <v>15</v>
      </c>
      <c r="G51" s="78">
        <v>10</v>
      </c>
      <c r="H51" s="161">
        <v>85</v>
      </c>
      <c r="I51" s="64">
        <v>30</v>
      </c>
      <c r="J51" s="63">
        <v>30</v>
      </c>
      <c r="K51" s="65">
        <v>25</v>
      </c>
      <c r="L51" s="73">
        <v>85</v>
      </c>
      <c r="M51" s="66">
        <v>85</v>
      </c>
    </row>
    <row r="52" spans="1:13" x14ac:dyDescent="0.45">
      <c r="A52" s="55">
        <v>47</v>
      </c>
      <c r="B52" s="55" t="s">
        <v>789</v>
      </c>
      <c r="C52" s="76">
        <v>0</v>
      </c>
      <c r="D52" s="77">
        <v>30</v>
      </c>
      <c r="E52" s="77">
        <v>15</v>
      </c>
      <c r="F52" s="77">
        <v>15</v>
      </c>
      <c r="G52" s="78">
        <v>10</v>
      </c>
      <c r="H52" s="161">
        <v>70</v>
      </c>
      <c r="I52" s="64">
        <v>40</v>
      </c>
      <c r="J52" s="63">
        <v>30</v>
      </c>
      <c r="K52" s="65">
        <v>0</v>
      </c>
      <c r="L52" s="73">
        <v>70</v>
      </c>
      <c r="M52" s="66">
        <v>70</v>
      </c>
    </row>
    <row r="53" spans="1:13" ht="36" x14ac:dyDescent="0.45">
      <c r="A53" s="55">
        <v>48</v>
      </c>
      <c r="B53" s="55" t="s">
        <v>790</v>
      </c>
      <c r="C53" s="76">
        <v>30</v>
      </c>
      <c r="D53" s="77">
        <v>30</v>
      </c>
      <c r="E53" s="77">
        <v>15</v>
      </c>
      <c r="F53" s="77">
        <v>10</v>
      </c>
      <c r="G53" s="78">
        <v>0</v>
      </c>
      <c r="H53" s="71">
        <v>85</v>
      </c>
      <c r="I53" s="64">
        <v>40</v>
      </c>
      <c r="J53" s="63">
        <v>15</v>
      </c>
      <c r="K53" s="65">
        <v>0</v>
      </c>
      <c r="L53" s="73">
        <v>55</v>
      </c>
      <c r="M53" s="66">
        <v>70</v>
      </c>
    </row>
    <row r="54" spans="1:13" ht="36" x14ac:dyDescent="0.45">
      <c r="A54" s="55">
        <v>49</v>
      </c>
      <c r="B54" s="55" t="s">
        <v>791</v>
      </c>
      <c r="C54" s="76">
        <v>15</v>
      </c>
      <c r="D54" s="77">
        <v>30</v>
      </c>
      <c r="E54" s="77">
        <v>0</v>
      </c>
      <c r="F54" s="77">
        <v>10</v>
      </c>
      <c r="G54" s="78">
        <v>8</v>
      </c>
      <c r="H54" s="71">
        <v>63</v>
      </c>
      <c r="I54" s="64">
        <v>30</v>
      </c>
      <c r="J54" s="63">
        <v>20</v>
      </c>
      <c r="K54" s="65">
        <v>15</v>
      </c>
      <c r="L54" s="73">
        <v>65</v>
      </c>
      <c r="M54" s="66">
        <v>64</v>
      </c>
    </row>
    <row r="55" spans="1:13" x14ac:dyDescent="0.5">
      <c r="A55" s="55">
        <v>50</v>
      </c>
    </row>
  </sheetData>
  <mergeCells count="8">
    <mergeCell ref="A3:A5"/>
    <mergeCell ref="M2:M4"/>
    <mergeCell ref="A2:L2"/>
    <mergeCell ref="A1:J1"/>
    <mergeCell ref="K1:L1"/>
    <mergeCell ref="C3:H3"/>
    <mergeCell ref="I3:L3"/>
    <mergeCell ref="B3:B5"/>
  </mergeCells>
  <pageMargins left="0.7" right="0.7" top="0.75" bottom="0.75" header="0.3" footer="0.3"/>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E734"/>
  <sheetViews>
    <sheetView rightToLeft="1" workbookViewId="0">
      <selection activeCell="C385" sqref="C385"/>
    </sheetView>
  </sheetViews>
  <sheetFormatPr defaultColWidth="13.42578125" defaultRowHeight="12.75" x14ac:dyDescent="0.2"/>
  <cols>
    <col min="1" max="1" width="5.7109375" style="1" customWidth="1"/>
    <col min="2" max="2" width="44.7109375" style="1" customWidth="1"/>
    <col min="3" max="3" width="55.42578125" style="1" customWidth="1"/>
    <col min="4" max="4" width="38.7109375" style="1" customWidth="1"/>
    <col min="5" max="5" width="4.140625" style="1" customWidth="1"/>
    <col min="6" max="8" width="4.28515625" style="1" customWidth="1"/>
    <col min="9" max="9" width="6.42578125" style="1" customWidth="1"/>
    <col min="10" max="10" width="9.28515625" style="1" customWidth="1"/>
    <col min="11" max="11" width="11" style="1" customWidth="1"/>
    <col min="12" max="12" width="13.42578125" style="1"/>
    <col min="13" max="13" width="9.42578125" style="1" customWidth="1"/>
    <col min="14" max="14" width="11.7109375" style="1" customWidth="1"/>
    <col min="15" max="15" width="10.5703125" style="1" customWidth="1"/>
    <col min="16" max="16" width="10.42578125" style="1" customWidth="1"/>
    <col min="17" max="17" width="11.140625" style="1" customWidth="1"/>
    <col min="18" max="18" width="9.140625" style="1" customWidth="1"/>
    <col min="19" max="19" width="9" style="1" customWidth="1"/>
    <col min="20" max="20" width="7.28515625" style="1" customWidth="1"/>
    <col min="21" max="21" width="6.7109375" style="1" customWidth="1"/>
    <col min="22" max="22" width="4.28515625" style="1" customWidth="1"/>
    <col min="23" max="24" width="4.42578125" style="1" customWidth="1"/>
    <col min="25" max="25" width="13.85546875" style="1" customWidth="1"/>
    <col min="26" max="26" width="13.7109375" style="1" customWidth="1"/>
    <col min="27" max="27" width="14.85546875" style="1" customWidth="1"/>
    <col min="28" max="16384" width="13.42578125" style="1"/>
  </cols>
  <sheetData>
    <row r="1" spans="1:28" ht="70.5" customHeight="1" x14ac:dyDescent="0.2">
      <c r="A1" s="210" t="s">
        <v>8</v>
      </c>
      <c r="B1" s="212" t="s">
        <v>195</v>
      </c>
      <c r="C1" s="217" t="s">
        <v>2</v>
      </c>
      <c r="D1" s="213" t="s">
        <v>229</v>
      </c>
      <c r="E1" s="215" t="s">
        <v>9</v>
      </c>
      <c r="F1" s="215"/>
      <c r="G1" s="215"/>
      <c r="H1" s="215"/>
      <c r="I1" s="216" t="s">
        <v>291</v>
      </c>
      <c r="J1" s="216"/>
      <c r="K1" s="216"/>
      <c r="L1" s="216"/>
      <c r="M1" s="216"/>
      <c r="N1" s="216"/>
      <c r="O1" s="216"/>
      <c r="P1" s="216"/>
      <c r="Q1" s="216"/>
      <c r="R1" s="208" t="s">
        <v>300</v>
      </c>
      <c r="S1" s="209"/>
      <c r="T1" s="208" t="s">
        <v>10</v>
      </c>
      <c r="U1" s="209"/>
      <c r="V1" s="221" t="s">
        <v>1</v>
      </c>
      <c r="W1" s="222"/>
      <c r="X1" s="223"/>
      <c r="Y1" s="221" t="s">
        <v>0</v>
      </c>
      <c r="Z1" s="222"/>
      <c r="AA1" s="223"/>
    </row>
    <row r="2" spans="1:28" ht="144" customHeight="1" x14ac:dyDescent="0.2">
      <c r="A2" s="211"/>
      <c r="B2" s="212"/>
      <c r="C2" s="218"/>
      <c r="D2" s="214"/>
      <c r="E2" s="44" t="s">
        <v>4</v>
      </c>
      <c r="F2" s="44" t="s">
        <v>5</v>
      </c>
      <c r="G2" s="44" t="s">
        <v>6</v>
      </c>
      <c r="H2" s="44" t="s">
        <v>7</v>
      </c>
      <c r="I2" s="45" t="s">
        <v>41</v>
      </c>
      <c r="J2" s="45" t="s">
        <v>42</v>
      </c>
      <c r="K2" s="45" t="s">
        <v>215</v>
      </c>
      <c r="L2" s="45" t="s">
        <v>43</v>
      </c>
      <c r="M2" s="45" t="s">
        <v>44</v>
      </c>
      <c r="N2" s="45" t="s">
        <v>45</v>
      </c>
      <c r="O2" s="45" t="s">
        <v>46</v>
      </c>
      <c r="P2" s="45" t="s">
        <v>47</v>
      </c>
      <c r="Q2" s="46" t="s">
        <v>290</v>
      </c>
      <c r="R2" s="83" t="s">
        <v>48</v>
      </c>
      <c r="S2" s="83" t="s">
        <v>49</v>
      </c>
      <c r="T2" s="84" t="s">
        <v>50</v>
      </c>
      <c r="U2" s="84" t="s">
        <v>49</v>
      </c>
      <c r="V2" s="85" t="s">
        <v>3</v>
      </c>
      <c r="W2" s="85" t="s">
        <v>51</v>
      </c>
      <c r="X2" s="85" t="s">
        <v>52</v>
      </c>
      <c r="Y2" s="47" t="s">
        <v>216</v>
      </c>
      <c r="Z2" s="47" t="s">
        <v>217</v>
      </c>
      <c r="AA2" s="132" t="s">
        <v>675</v>
      </c>
    </row>
    <row r="3" spans="1:28" ht="25.5" customHeight="1" x14ac:dyDescent="0.2">
      <c r="A3" s="219" t="s">
        <v>347</v>
      </c>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20"/>
      <c r="AB3" s="1" t="s">
        <v>674</v>
      </c>
    </row>
    <row r="4" spans="1:28" ht="21" x14ac:dyDescent="0.2">
      <c r="A4" s="110">
        <v>1</v>
      </c>
      <c r="B4" s="105" t="s">
        <v>301</v>
      </c>
      <c r="C4" s="107" t="s">
        <v>302</v>
      </c>
      <c r="D4" s="117"/>
      <c r="E4" s="118"/>
      <c r="F4" s="118"/>
      <c r="G4" s="117"/>
      <c r="H4" s="118"/>
      <c r="I4" s="117"/>
      <c r="J4" s="117"/>
      <c r="K4" s="117"/>
      <c r="L4" s="118"/>
      <c r="M4" s="117"/>
      <c r="N4" s="117"/>
      <c r="O4" s="117"/>
      <c r="P4" s="118"/>
      <c r="Q4" s="117"/>
      <c r="R4" s="117"/>
      <c r="S4" s="117"/>
      <c r="T4" s="117"/>
      <c r="U4" s="119"/>
      <c r="V4" s="119"/>
      <c r="W4" s="117"/>
      <c r="X4" s="119"/>
      <c r="Y4" s="119"/>
      <c r="Z4" s="119"/>
      <c r="AA4" s="117"/>
    </row>
    <row r="5" spans="1:28" ht="21" x14ac:dyDescent="0.2">
      <c r="A5" s="110">
        <v>2</v>
      </c>
      <c r="B5" s="105" t="s">
        <v>303</v>
      </c>
      <c r="C5" s="107" t="s">
        <v>302</v>
      </c>
      <c r="D5" s="117"/>
      <c r="E5" s="118"/>
      <c r="F5" s="118"/>
      <c r="G5" s="117"/>
      <c r="H5" s="118"/>
      <c r="I5" s="117"/>
      <c r="J5" s="117"/>
      <c r="K5" s="117"/>
      <c r="L5" s="118"/>
      <c r="M5" s="117"/>
      <c r="N5" s="117"/>
      <c r="O5" s="117"/>
      <c r="P5" s="118"/>
      <c r="Q5" s="117"/>
      <c r="R5" s="117"/>
      <c r="S5" s="117"/>
      <c r="T5" s="117"/>
      <c r="U5" s="119"/>
      <c r="V5" s="119"/>
      <c r="W5" s="117"/>
      <c r="X5" s="119"/>
      <c r="Y5" s="119"/>
      <c r="Z5" s="119"/>
      <c r="AA5" s="117"/>
    </row>
    <row r="6" spans="1:28" ht="21" x14ac:dyDescent="0.2">
      <c r="A6" s="110">
        <v>3</v>
      </c>
      <c r="B6" s="105" t="s">
        <v>304</v>
      </c>
      <c r="C6" s="107" t="s">
        <v>302</v>
      </c>
      <c r="D6" s="117"/>
      <c r="E6" s="118"/>
      <c r="F6" s="118"/>
      <c r="G6" s="117"/>
      <c r="H6" s="118"/>
      <c r="I6" s="117"/>
      <c r="J6" s="117"/>
      <c r="K6" s="117"/>
      <c r="L6" s="118"/>
      <c r="M6" s="117"/>
      <c r="N6" s="117"/>
      <c r="O6" s="117"/>
      <c r="P6" s="118"/>
      <c r="Q6" s="117"/>
      <c r="R6" s="117"/>
      <c r="S6" s="117"/>
      <c r="T6" s="117"/>
      <c r="U6" s="119"/>
      <c r="V6" s="119"/>
      <c r="W6" s="117"/>
      <c r="X6" s="119"/>
      <c r="Y6" s="119"/>
      <c r="Z6" s="119"/>
      <c r="AA6" s="117"/>
    </row>
    <row r="7" spans="1:28" ht="21" x14ac:dyDescent="0.2">
      <c r="A7" s="110">
        <v>4</v>
      </c>
      <c r="B7" s="105" t="s">
        <v>305</v>
      </c>
      <c r="C7" s="107" t="s">
        <v>302</v>
      </c>
      <c r="D7" s="117"/>
      <c r="E7" s="118"/>
      <c r="F7" s="118"/>
      <c r="G7" s="117"/>
      <c r="H7" s="118"/>
      <c r="I7" s="117"/>
      <c r="J7" s="117"/>
      <c r="K7" s="117"/>
      <c r="L7" s="118"/>
      <c r="M7" s="117"/>
      <c r="N7" s="117"/>
      <c r="O7" s="117"/>
      <c r="P7" s="118"/>
      <c r="Q7" s="117"/>
      <c r="R7" s="117"/>
      <c r="S7" s="117"/>
      <c r="T7" s="117"/>
      <c r="U7" s="119"/>
      <c r="V7" s="119"/>
      <c r="W7" s="117"/>
      <c r="X7" s="119"/>
      <c r="Y7" s="119"/>
      <c r="Z7" s="119"/>
      <c r="AA7" s="117"/>
    </row>
    <row r="8" spans="1:28" ht="21" x14ac:dyDescent="0.2">
      <c r="A8" s="110">
        <v>5</v>
      </c>
      <c r="B8" s="105" t="s">
        <v>306</v>
      </c>
      <c r="C8" s="107" t="s">
        <v>302</v>
      </c>
      <c r="D8" s="117"/>
      <c r="E8" s="118"/>
      <c r="F8" s="118"/>
      <c r="G8" s="117"/>
      <c r="H8" s="118"/>
      <c r="I8" s="117"/>
      <c r="J8" s="117"/>
      <c r="K8" s="117"/>
      <c r="L8" s="118"/>
      <c r="M8" s="117"/>
      <c r="N8" s="117"/>
      <c r="O8" s="117"/>
      <c r="P8" s="118"/>
      <c r="Q8" s="117"/>
      <c r="R8" s="117"/>
      <c r="S8" s="117"/>
      <c r="T8" s="117"/>
      <c r="U8" s="119"/>
      <c r="V8" s="119"/>
      <c r="W8" s="117"/>
      <c r="X8" s="119"/>
      <c r="Y8" s="119"/>
      <c r="Z8" s="119"/>
      <c r="AA8" s="117"/>
    </row>
    <row r="9" spans="1:28" ht="21" x14ac:dyDescent="0.2">
      <c r="A9" s="110">
        <v>6</v>
      </c>
      <c r="B9" s="106" t="s">
        <v>307</v>
      </c>
      <c r="C9" s="107" t="s">
        <v>302</v>
      </c>
      <c r="D9" s="117"/>
      <c r="E9" s="118"/>
      <c r="F9" s="118"/>
      <c r="G9" s="117"/>
      <c r="H9" s="118"/>
      <c r="I9" s="117"/>
      <c r="J9" s="117"/>
      <c r="K9" s="117"/>
      <c r="L9" s="118"/>
      <c r="M9" s="117"/>
      <c r="N9" s="117"/>
      <c r="O9" s="117"/>
      <c r="P9" s="118"/>
      <c r="Q9" s="117"/>
      <c r="R9" s="117"/>
      <c r="S9" s="117"/>
      <c r="T9" s="117"/>
      <c r="U9" s="119"/>
      <c r="V9" s="119"/>
      <c r="W9" s="117"/>
      <c r="X9" s="119"/>
      <c r="Y9" s="119"/>
      <c r="Z9" s="119"/>
      <c r="AA9" s="117"/>
    </row>
    <row r="10" spans="1:28" ht="21" x14ac:dyDescent="0.2">
      <c r="A10" s="110">
        <v>7</v>
      </c>
      <c r="B10" s="105" t="s">
        <v>308</v>
      </c>
      <c r="C10" s="107" t="s">
        <v>302</v>
      </c>
      <c r="D10" s="117"/>
      <c r="E10" s="118"/>
      <c r="F10" s="118"/>
      <c r="G10" s="117"/>
      <c r="H10" s="118"/>
      <c r="I10" s="117"/>
      <c r="J10" s="117"/>
      <c r="K10" s="117"/>
      <c r="L10" s="118"/>
      <c r="M10" s="117"/>
      <c r="N10" s="117"/>
      <c r="O10" s="117"/>
      <c r="P10" s="118"/>
      <c r="Q10" s="117"/>
      <c r="R10" s="117"/>
      <c r="S10" s="117"/>
      <c r="T10" s="117"/>
      <c r="U10" s="119"/>
      <c r="V10" s="119"/>
      <c r="W10" s="117"/>
      <c r="X10" s="119"/>
      <c r="Y10" s="119"/>
      <c r="Z10" s="119"/>
      <c r="AA10" s="117"/>
    </row>
    <row r="11" spans="1:28" ht="21" x14ac:dyDescent="0.2">
      <c r="A11" s="110">
        <v>8</v>
      </c>
      <c r="B11" s="105" t="s">
        <v>309</v>
      </c>
      <c r="C11" s="107" t="s">
        <v>310</v>
      </c>
      <c r="D11" s="117"/>
      <c r="E11" s="118"/>
      <c r="F11" s="118"/>
      <c r="G11" s="117"/>
      <c r="H11" s="118"/>
      <c r="I11" s="117"/>
      <c r="J11" s="117"/>
      <c r="K11" s="117"/>
      <c r="L11" s="118"/>
      <c r="M11" s="117"/>
      <c r="N11" s="117"/>
      <c r="O11" s="117"/>
      <c r="P11" s="118"/>
      <c r="Q11" s="117"/>
      <c r="R11" s="117"/>
      <c r="S11" s="117"/>
      <c r="T11" s="117"/>
      <c r="U11" s="119"/>
      <c r="V11" s="119"/>
      <c r="W11" s="117"/>
      <c r="X11" s="119"/>
      <c r="Y11" s="119"/>
      <c r="Z11" s="119"/>
      <c r="AA11" s="117"/>
    </row>
    <row r="12" spans="1:28" ht="16.5" customHeight="1" x14ac:dyDescent="0.2">
      <c r="A12" s="110">
        <v>9</v>
      </c>
      <c r="B12" s="105" t="s">
        <v>311</v>
      </c>
      <c r="C12" s="107" t="s">
        <v>310</v>
      </c>
      <c r="D12" s="117"/>
      <c r="E12" s="118"/>
      <c r="F12" s="118"/>
      <c r="G12" s="117"/>
      <c r="H12" s="118"/>
      <c r="I12" s="117"/>
      <c r="J12" s="117"/>
      <c r="K12" s="117"/>
      <c r="L12" s="118"/>
      <c r="M12" s="117"/>
      <c r="N12" s="117"/>
      <c r="O12" s="117"/>
      <c r="P12" s="118"/>
      <c r="Q12" s="117"/>
      <c r="R12" s="117"/>
      <c r="S12" s="117"/>
      <c r="T12" s="117"/>
      <c r="U12" s="119"/>
      <c r="V12" s="119"/>
      <c r="W12" s="117"/>
      <c r="X12" s="119"/>
      <c r="Y12" s="119"/>
      <c r="Z12" s="119"/>
      <c r="AA12" s="117"/>
    </row>
    <row r="13" spans="1:28" ht="21" x14ac:dyDescent="0.2">
      <c r="A13" s="110">
        <v>10</v>
      </c>
      <c r="B13" s="105" t="s">
        <v>312</v>
      </c>
      <c r="C13" s="107" t="s">
        <v>310</v>
      </c>
      <c r="D13" s="117"/>
      <c r="E13" s="118"/>
      <c r="F13" s="118"/>
      <c r="G13" s="117"/>
      <c r="H13" s="118"/>
      <c r="I13" s="117"/>
      <c r="J13" s="117"/>
      <c r="K13" s="117"/>
      <c r="L13" s="118"/>
      <c r="M13" s="117"/>
      <c r="N13" s="117"/>
      <c r="O13" s="117"/>
      <c r="P13" s="118"/>
      <c r="Q13" s="117"/>
      <c r="R13" s="117"/>
      <c r="S13" s="117"/>
      <c r="T13" s="117"/>
      <c r="U13" s="119"/>
      <c r="V13" s="119"/>
      <c r="W13" s="117"/>
      <c r="X13" s="119"/>
      <c r="Y13" s="119"/>
      <c r="Z13" s="119"/>
      <c r="AA13" s="117"/>
    </row>
    <row r="14" spans="1:28" ht="21" x14ac:dyDescent="0.2">
      <c r="A14" s="110">
        <v>11</v>
      </c>
      <c r="B14" s="105" t="s">
        <v>313</v>
      </c>
      <c r="C14" s="107" t="s">
        <v>310</v>
      </c>
      <c r="D14" s="117"/>
      <c r="E14" s="118"/>
      <c r="F14" s="118"/>
      <c r="G14" s="117"/>
      <c r="H14" s="118"/>
      <c r="I14" s="117"/>
      <c r="J14" s="117"/>
      <c r="K14" s="117"/>
      <c r="L14" s="118"/>
      <c r="M14" s="117"/>
      <c r="N14" s="117"/>
      <c r="O14" s="117"/>
      <c r="P14" s="118"/>
      <c r="Q14" s="117"/>
      <c r="R14" s="117"/>
      <c r="S14" s="117"/>
      <c r="T14" s="117"/>
      <c r="U14" s="119"/>
      <c r="V14" s="119"/>
      <c r="W14" s="117"/>
      <c r="X14" s="119"/>
      <c r="Y14" s="119"/>
      <c r="Z14" s="119"/>
      <c r="AA14" s="117"/>
    </row>
    <row r="15" spans="1:28" ht="21" x14ac:dyDescent="0.2">
      <c r="A15" s="110">
        <v>12</v>
      </c>
      <c r="B15" s="105" t="s">
        <v>314</v>
      </c>
      <c r="C15" s="107" t="s">
        <v>310</v>
      </c>
      <c r="D15" s="117"/>
      <c r="E15" s="117"/>
      <c r="F15" s="118"/>
      <c r="G15" s="117"/>
      <c r="H15" s="117"/>
      <c r="I15" s="117"/>
      <c r="J15" s="117"/>
      <c r="K15" s="117"/>
      <c r="L15" s="118"/>
      <c r="M15" s="117"/>
      <c r="N15" s="117"/>
      <c r="O15" s="117"/>
      <c r="P15" s="118"/>
      <c r="Q15" s="117"/>
      <c r="R15" s="117"/>
      <c r="S15" s="117"/>
      <c r="T15" s="117"/>
      <c r="U15" s="119"/>
      <c r="V15" s="119"/>
      <c r="W15" s="119"/>
      <c r="X15" s="119"/>
      <c r="Y15" s="119"/>
      <c r="Z15" s="119"/>
      <c r="AA15" s="117"/>
    </row>
    <row r="16" spans="1:28" ht="21" x14ac:dyDescent="0.2">
      <c r="A16" s="110">
        <v>13</v>
      </c>
      <c r="B16" s="105" t="s">
        <v>315</v>
      </c>
      <c r="C16" s="107" t="s">
        <v>316</v>
      </c>
      <c r="D16" s="117"/>
      <c r="E16" s="117"/>
      <c r="F16" s="118"/>
      <c r="G16" s="117"/>
      <c r="H16" s="117"/>
      <c r="I16" s="117"/>
      <c r="J16" s="117"/>
      <c r="K16" s="117"/>
      <c r="L16" s="118"/>
      <c r="M16" s="117"/>
      <c r="N16" s="117"/>
      <c r="O16" s="117"/>
      <c r="P16" s="118"/>
      <c r="Q16" s="117"/>
      <c r="R16" s="117"/>
      <c r="S16" s="117"/>
      <c r="T16" s="117"/>
      <c r="U16" s="119"/>
      <c r="V16" s="119"/>
      <c r="W16" s="119"/>
      <c r="X16" s="119"/>
      <c r="Y16" s="119"/>
      <c r="Z16" s="119"/>
      <c r="AA16" s="117"/>
    </row>
    <row r="17" spans="1:27" ht="21" x14ac:dyDescent="0.2">
      <c r="A17" s="110">
        <v>14</v>
      </c>
      <c r="B17" s="105" t="s">
        <v>317</v>
      </c>
      <c r="C17" s="107" t="s">
        <v>316</v>
      </c>
      <c r="D17" s="117"/>
      <c r="E17" s="118"/>
      <c r="F17" s="118"/>
      <c r="G17" s="117"/>
      <c r="H17" s="117"/>
      <c r="I17" s="117"/>
      <c r="J17" s="117"/>
      <c r="K17" s="117"/>
      <c r="L17" s="118"/>
      <c r="M17" s="117"/>
      <c r="N17" s="117"/>
      <c r="O17" s="117"/>
      <c r="P17" s="118"/>
      <c r="Q17" s="117"/>
      <c r="R17" s="117"/>
      <c r="S17" s="117"/>
      <c r="T17" s="117"/>
      <c r="U17" s="119"/>
      <c r="V17" s="119"/>
      <c r="W17" s="119"/>
      <c r="X17" s="119"/>
      <c r="Y17" s="119"/>
      <c r="Z17" s="119"/>
      <c r="AA17" s="117"/>
    </row>
    <row r="18" spans="1:27" ht="21" x14ac:dyDescent="0.2">
      <c r="A18" s="110">
        <v>15</v>
      </c>
      <c r="B18" s="105" t="s">
        <v>318</v>
      </c>
      <c r="C18" s="107" t="s">
        <v>316</v>
      </c>
      <c r="D18" s="117"/>
      <c r="E18" s="118"/>
      <c r="F18" s="118"/>
      <c r="G18" s="117"/>
      <c r="H18" s="117"/>
      <c r="I18" s="117"/>
      <c r="J18" s="117"/>
      <c r="K18" s="117"/>
      <c r="L18" s="118"/>
      <c r="M18" s="117"/>
      <c r="N18" s="117"/>
      <c r="O18" s="117"/>
      <c r="P18" s="118"/>
      <c r="Q18" s="117"/>
      <c r="R18" s="117"/>
      <c r="S18" s="117"/>
      <c r="T18" s="117"/>
      <c r="U18" s="119"/>
      <c r="V18" s="119"/>
      <c r="W18" s="119"/>
      <c r="X18" s="119"/>
      <c r="Y18" s="119"/>
      <c r="Z18" s="119"/>
      <c r="AA18" s="117"/>
    </row>
    <row r="19" spans="1:27" ht="21" x14ac:dyDescent="0.2">
      <c r="A19" s="110">
        <v>16</v>
      </c>
      <c r="B19" s="105" t="s">
        <v>319</v>
      </c>
      <c r="C19" s="107" t="s">
        <v>320</v>
      </c>
      <c r="D19" s="117"/>
      <c r="E19" s="118"/>
      <c r="F19" s="118"/>
      <c r="G19" s="117"/>
      <c r="H19" s="117"/>
      <c r="I19" s="117"/>
      <c r="J19" s="117"/>
      <c r="K19" s="117"/>
      <c r="L19" s="118"/>
      <c r="M19" s="117"/>
      <c r="N19" s="117"/>
      <c r="O19" s="117"/>
      <c r="P19" s="118"/>
      <c r="Q19" s="117"/>
      <c r="R19" s="117"/>
      <c r="S19" s="117"/>
      <c r="T19" s="117"/>
      <c r="U19" s="119"/>
      <c r="V19" s="119"/>
      <c r="W19" s="119"/>
      <c r="X19" s="119"/>
      <c r="Y19" s="119"/>
      <c r="Z19" s="119"/>
      <c r="AA19" s="117"/>
    </row>
    <row r="20" spans="1:27" ht="21" x14ac:dyDescent="0.2">
      <c r="A20" s="110">
        <v>17</v>
      </c>
      <c r="B20" s="105" t="s">
        <v>321</v>
      </c>
      <c r="C20" s="107" t="s">
        <v>320</v>
      </c>
      <c r="D20" s="117"/>
      <c r="E20" s="118"/>
      <c r="F20" s="118"/>
      <c r="G20" s="117"/>
      <c r="H20" s="117"/>
      <c r="I20" s="117"/>
      <c r="J20" s="117"/>
      <c r="K20" s="117"/>
      <c r="L20" s="118"/>
      <c r="M20" s="117"/>
      <c r="N20" s="117"/>
      <c r="O20" s="117"/>
      <c r="P20" s="118"/>
      <c r="Q20" s="117"/>
      <c r="R20" s="117"/>
      <c r="S20" s="117"/>
      <c r="T20" s="117"/>
      <c r="U20" s="119"/>
      <c r="V20" s="119"/>
      <c r="W20" s="119"/>
      <c r="X20" s="119"/>
      <c r="Y20" s="119"/>
      <c r="Z20" s="119"/>
      <c r="AA20" s="117"/>
    </row>
    <row r="21" spans="1:27" ht="21" x14ac:dyDescent="0.2">
      <c r="A21" s="110">
        <v>18</v>
      </c>
      <c r="B21" s="105" t="s">
        <v>322</v>
      </c>
      <c r="C21" s="107" t="s">
        <v>320</v>
      </c>
      <c r="D21" s="117"/>
      <c r="E21" s="118"/>
      <c r="F21" s="118"/>
      <c r="G21" s="117"/>
      <c r="H21" s="117"/>
      <c r="I21" s="117"/>
      <c r="J21" s="117"/>
      <c r="K21" s="117"/>
      <c r="L21" s="118"/>
      <c r="M21" s="117"/>
      <c r="N21" s="117"/>
      <c r="O21" s="117"/>
      <c r="P21" s="118"/>
      <c r="Q21" s="117"/>
      <c r="R21" s="117"/>
      <c r="S21" s="117"/>
      <c r="T21" s="117"/>
      <c r="U21" s="119"/>
      <c r="V21" s="119"/>
      <c r="W21" s="119"/>
      <c r="X21" s="119"/>
      <c r="Y21" s="119"/>
      <c r="Z21" s="119"/>
      <c r="AA21" s="117"/>
    </row>
    <row r="22" spans="1:27" ht="21" x14ac:dyDescent="0.2">
      <c r="A22" s="110">
        <v>19</v>
      </c>
      <c r="B22" s="105" t="s">
        <v>323</v>
      </c>
      <c r="C22" s="107" t="s">
        <v>320</v>
      </c>
      <c r="D22" s="117"/>
      <c r="E22" s="118"/>
      <c r="F22" s="118"/>
      <c r="G22" s="117"/>
      <c r="H22" s="117"/>
      <c r="I22" s="117"/>
      <c r="J22" s="117"/>
      <c r="K22" s="117"/>
      <c r="L22" s="118"/>
      <c r="M22" s="117"/>
      <c r="N22" s="117"/>
      <c r="O22" s="117"/>
      <c r="P22" s="118"/>
      <c r="Q22" s="117"/>
      <c r="R22" s="117"/>
      <c r="S22" s="117"/>
      <c r="T22" s="117"/>
      <c r="U22" s="119"/>
      <c r="V22" s="119"/>
      <c r="W22" s="119"/>
      <c r="X22" s="119"/>
      <c r="Y22" s="119"/>
      <c r="Z22" s="119"/>
      <c r="AA22" s="117"/>
    </row>
    <row r="23" spans="1:27" ht="21" x14ac:dyDescent="0.2">
      <c r="A23" s="110">
        <v>20</v>
      </c>
      <c r="B23" s="105" t="s">
        <v>324</v>
      </c>
      <c r="C23" s="107" t="s">
        <v>325</v>
      </c>
      <c r="D23" s="117"/>
      <c r="E23" s="117"/>
      <c r="F23" s="117"/>
      <c r="G23" s="117"/>
      <c r="H23" s="117"/>
      <c r="I23" s="117"/>
      <c r="J23" s="117"/>
      <c r="K23" s="117"/>
      <c r="L23" s="117"/>
      <c r="M23" s="117"/>
      <c r="N23" s="117"/>
      <c r="O23" s="117"/>
      <c r="P23" s="118"/>
      <c r="Q23" s="117"/>
      <c r="R23" s="117"/>
      <c r="S23" s="117"/>
      <c r="T23" s="117"/>
      <c r="U23" s="119"/>
      <c r="V23" s="117"/>
      <c r="W23" s="119"/>
      <c r="X23" s="119"/>
      <c r="Y23" s="119"/>
      <c r="Z23" s="117"/>
      <c r="AA23" s="117"/>
    </row>
    <row r="24" spans="1:27" ht="21" x14ac:dyDescent="0.2">
      <c r="A24" s="110">
        <v>21</v>
      </c>
      <c r="B24" s="105" t="s">
        <v>326</v>
      </c>
      <c r="C24" s="107" t="s">
        <v>325</v>
      </c>
      <c r="D24" s="117"/>
      <c r="E24" s="118"/>
      <c r="F24" s="118"/>
      <c r="G24" s="117"/>
      <c r="H24" s="117"/>
      <c r="I24" s="117"/>
      <c r="J24" s="117"/>
      <c r="K24" s="117"/>
      <c r="L24" s="118"/>
      <c r="M24" s="117"/>
      <c r="N24" s="117"/>
      <c r="O24" s="117"/>
      <c r="P24" s="118"/>
      <c r="Q24" s="117"/>
      <c r="R24" s="117"/>
      <c r="S24" s="117"/>
      <c r="T24" s="117"/>
      <c r="U24" s="119"/>
      <c r="V24" s="119"/>
      <c r="W24" s="119"/>
      <c r="X24" s="119"/>
      <c r="Y24" s="119"/>
      <c r="Z24" s="117"/>
      <c r="AA24" s="117"/>
    </row>
    <row r="25" spans="1:27" ht="21" x14ac:dyDescent="0.2">
      <c r="A25" s="110">
        <v>22</v>
      </c>
      <c r="B25" s="105" t="s">
        <v>327</v>
      </c>
      <c r="C25" s="107" t="s">
        <v>325</v>
      </c>
      <c r="D25" s="117"/>
      <c r="E25" s="118"/>
      <c r="F25" s="118"/>
      <c r="G25" s="117"/>
      <c r="H25" s="117"/>
      <c r="I25" s="117"/>
      <c r="J25" s="117"/>
      <c r="K25" s="117"/>
      <c r="L25" s="118"/>
      <c r="M25" s="117"/>
      <c r="N25" s="117"/>
      <c r="O25" s="117"/>
      <c r="P25" s="118"/>
      <c r="Q25" s="117"/>
      <c r="R25" s="117"/>
      <c r="S25" s="117"/>
      <c r="T25" s="117"/>
      <c r="U25" s="119"/>
      <c r="V25" s="119"/>
      <c r="W25" s="119"/>
      <c r="X25" s="119"/>
      <c r="Y25" s="119"/>
      <c r="Z25" s="119"/>
      <c r="AA25" s="117"/>
    </row>
    <row r="26" spans="1:27" ht="21" x14ac:dyDescent="0.2">
      <c r="A26" s="110">
        <v>23</v>
      </c>
      <c r="B26" s="105" t="s">
        <v>328</v>
      </c>
      <c r="C26" s="107" t="s">
        <v>325</v>
      </c>
      <c r="D26" s="117"/>
      <c r="E26" s="118"/>
      <c r="F26" s="118"/>
      <c r="G26" s="118"/>
      <c r="H26" s="117"/>
      <c r="I26" s="117"/>
      <c r="J26" s="117"/>
      <c r="K26" s="117"/>
      <c r="L26" s="118"/>
      <c r="M26" s="117"/>
      <c r="N26" s="117"/>
      <c r="O26" s="117"/>
      <c r="P26" s="118"/>
      <c r="Q26" s="117"/>
      <c r="R26" s="117"/>
      <c r="S26" s="117"/>
      <c r="T26" s="117"/>
      <c r="U26" s="119"/>
      <c r="V26" s="119"/>
      <c r="W26" s="119"/>
      <c r="X26" s="119"/>
      <c r="Y26" s="119"/>
      <c r="Z26" s="119"/>
      <c r="AA26" s="117"/>
    </row>
    <row r="27" spans="1:27" ht="21" x14ac:dyDescent="0.2">
      <c r="A27" s="110">
        <v>24</v>
      </c>
      <c r="B27" s="105" t="s">
        <v>329</v>
      </c>
      <c r="C27" s="107" t="s">
        <v>330</v>
      </c>
      <c r="D27" s="117"/>
      <c r="E27" s="118"/>
      <c r="F27" s="118"/>
      <c r="G27" s="117"/>
      <c r="H27" s="117"/>
      <c r="I27" s="117"/>
      <c r="J27" s="117"/>
      <c r="K27" s="117"/>
      <c r="L27" s="118"/>
      <c r="M27" s="117"/>
      <c r="N27" s="117"/>
      <c r="O27" s="117"/>
      <c r="P27" s="118"/>
      <c r="Q27" s="117"/>
      <c r="R27" s="117"/>
      <c r="S27" s="117"/>
      <c r="T27" s="117"/>
      <c r="U27" s="119"/>
      <c r="V27" s="119"/>
      <c r="W27" s="119"/>
      <c r="X27" s="119"/>
      <c r="Y27" s="119"/>
      <c r="Z27" s="119"/>
      <c r="AA27" s="117"/>
    </row>
    <row r="28" spans="1:27" ht="21" x14ac:dyDescent="0.2">
      <c r="A28" s="110">
        <v>25</v>
      </c>
      <c r="B28" s="105" t="s">
        <v>331</v>
      </c>
      <c r="C28" s="107" t="s">
        <v>330</v>
      </c>
      <c r="D28" s="117"/>
      <c r="E28" s="118"/>
      <c r="F28" s="118"/>
      <c r="G28" s="117"/>
      <c r="H28" s="117"/>
      <c r="I28" s="117"/>
      <c r="J28" s="117"/>
      <c r="K28" s="117"/>
      <c r="L28" s="118"/>
      <c r="M28" s="117"/>
      <c r="N28" s="117"/>
      <c r="O28" s="117"/>
      <c r="P28" s="118"/>
      <c r="Q28" s="117"/>
      <c r="R28" s="117"/>
      <c r="S28" s="117"/>
      <c r="T28" s="117"/>
      <c r="U28" s="119"/>
      <c r="V28" s="119"/>
      <c r="W28" s="119"/>
      <c r="X28" s="119"/>
      <c r="Y28" s="119"/>
      <c r="Z28" s="119"/>
      <c r="AA28" s="117"/>
    </row>
    <row r="29" spans="1:27" ht="21" x14ac:dyDescent="0.2">
      <c r="A29" s="110">
        <v>26</v>
      </c>
      <c r="B29" s="105" t="s">
        <v>332</v>
      </c>
      <c r="C29" s="107" t="s">
        <v>330</v>
      </c>
      <c r="D29" s="117"/>
      <c r="E29" s="118"/>
      <c r="F29" s="118"/>
      <c r="G29" s="117"/>
      <c r="H29" s="117"/>
      <c r="I29" s="117"/>
      <c r="J29" s="117"/>
      <c r="K29" s="117"/>
      <c r="L29" s="118"/>
      <c r="M29" s="117"/>
      <c r="N29" s="117"/>
      <c r="O29" s="117"/>
      <c r="P29" s="118"/>
      <c r="Q29" s="117"/>
      <c r="R29" s="117"/>
      <c r="S29" s="117"/>
      <c r="T29" s="117"/>
      <c r="U29" s="119"/>
      <c r="V29" s="119"/>
      <c r="W29" s="119"/>
      <c r="X29" s="119"/>
      <c r="Y29" s="119"/>
      <c r="Z29" s="119"/>
      <c r="AA29" s="117"/>
    </row>
    <row r="30" spans="1:27" ht="21" x14ac:dyDescent="0.2">
      <c r="A30" s="110">
        <v>27</v>
      </c>
      <c r="B30" s="106" t="s">
        <v>333</v>
      </c>
      <c r="C30" s="107" t="s">
        <v>330</v>
      </c>
      <c r="D30" s="117"/>
      <c r="E30" s="118"/>
      <c r="F30" s="118"/>
      <c r="G30" s="117"/>
      <c r="H30" s="117"/>
      <c r="I30" s="117"/>
      <c r="J30" s="117"/>
      <c r="K30" s="117"/>
      <c r="L30" s="118"/>
      <c r="M30" s="117"/>
      <c r="N30" s="117"/>
      <c r="O30" s="117"/>
      <c r="P30" s="118"/>
      <c r="Q30" s="117"/>
      <c r="R30" s="117"/>
      <c r="S30" s="117"/>
      <c r="T30" s="117"/>
      <c r="U30" s="119"/>
      <c r="V30" s="119"/>
      <c r="W30" s="119"/>
      <c r="X30" s="119"/>
      <c r="Y30" s="119"/>
      <c r="Z30" s="119"/>
      <c r="AA30" s="117"/>
    </row>
    <row r="31" spans="1:27" ht="21" x14ac:dyDescent="0.2">
      <c r="A31" s="206">
        <v>28</v>
      </c>
      <c r="B31" s="105" t="s">
        <v>334</v>
      </c>
      <c r="C31" s="107" t="s">
        <v>330</v>
      </c>
      <c r="D31" s="117"/>
      <c r="E31" s="118"/>
      <c r="F31" s="118"/>
      <c r="G31" s="117"/>
      <c r="H31" s="117"/>
      <c r="I31" s="117"/>
      <c r="J31" s="117"/>
      <c r="K31" s="117"/>
      <c r="L31" s="118"/>
      <c r="M31" s="117"/>
      <c r="N31" s="117"/>
      <c r="O31" s="117"/>
      <c r="P31" s="118"/>
      <c r="Q31" s="117"/>
      <c r="R31" s="117"/>
      <c r="S31" s="117"/>
      <c r="T31" s="117"/>
      <c r="U31" s="119"/>
      <c r="V31" s="119"/>
      <c r="W31" s="119"/>
      <c r="X31" s="119"/>
      <c r="Y31" s="119"/>
      <c r="Z31" s="119"/>
      <c r="AA31" s="117"/>
    </row>
    <row r="32" spans="1:27" ht="21" x14ac:dyDescent="0.2">
      <c r="A32" s="207"/>
      <c r="B32" s="105" t="s">
        <v>335</v>
      </c>
      <c r="C32" s="107" t="s">
        <v>330</v>
      </c>
      <c r="D32" s="117"/>
      <c r="E32" s="118"/>
      <c r="F32" s="118"/>
      <c r="G32" s="117"/>
      <c r="H32" s="117"/>
      <c r="I32" s="117"/>
      <c r="J32" s="117"/>
      <c r="K32" s="117"/>
      <c r="L32" s="118"/>
      <c r="M32" s="117"/>
      <c r="N32" s="117"/>
      <c r="O32" s="117"/>
      <c r="P32" s="118"/>
      <c r="Q32" s="117"/>
      <c r="R32" s="117"/>
      <c r="S32" s="117"/>
      <c r="T32" s="117"/>
      <c r="U32" s="119"/>
      <c r="V32" s="119"/>
      <c r="W32" s="119"/>
      <c r="X32" s="119"/>
      <c r="Y32" s="119"/>
      <c r="Z32" s="119"/>
      <c r="AA32" s="117"/>
    </row>
    <row r="33" spans="1:27" ht="21" x14ac:dyDescent="0.2">
      <c r="A33" s="110">
        <v>29</v>
      </c>
      <c r="B33" s="105" t="s">
        <v>335</v>
      </c>
      <c r="C33" s="107" t="s">
        <v>330</v>
      </c>
      <c r="D33" s="117"/>
      <c r="E33" s="118"/>
      <c r="F33" s="118"/>
      <c r="G33" s="117"/>
      <c r="H33" s="117"/>
      <c r="I33" s="117"/>
      <c r="J33" s="117"/>
      <c r="K33" s="117"/>
      <c r="L33" s="118"/>
      <c r="M33" s="117"/>
      <c r="N33" s="117"/>
      <c r="O33" s="117"/>
      <c r="P33" s="118"/>
      <c r="Q33" s="117"/>
      <c r="R33" s="117"/>
      <c r="S33" s="117"/>
      <c r="T33" s="117"/>
      <c r="U33" s="119"/>
      <c r="V33" s="119"/>
      <c r="W33" s="119"/>
      <c r="X33" s="119"/>
      <c r="Y33" s="119"/>
      <c r="Z33" s="119"/>
      <c r="AA33" s="117"/>
    </row>
    <row r="34" spans="1:27" ht="21" x14ac:dyDescent="0.2">
      <c r="A34" s="110">
        <v>28</v>
      </c>
      <c r="B34" s="105" t="s">
        <v>336</v>
      </c>
      <c r="C34" s="107" t="s">
        <v>330</v>
      </c>
      <c r="D34" s="117"/>
      <c r="E34" s="118"/>
      <c r="F34" s="118"/>
      <c r="G34" s="117"/>
      <c r="H34" s="117"/>
      <c r="I34" s="117"/>
      <c r="J34" s="117"/>
      <c r="K34" s="117"/>
      <c r="L34" s="118"/>
      <c r="M34" s="117"/>
      <c r="N34" s="117"/>
      <c r="O34" s="117"/>
      <c r="P34" s="118"/>
      <c r="Q34" s="117"/>
      <c r="R34" s="117"/>
      <c r="S34" s="117"/>
      <c r="T34" s="117"/>
      <c r="U34" s="119"/>
      <c r="V34" s="119"/>
      <c r="W34" s="119"/>
      <c r="X34" s="119"/>
      <c r="Y34" s="119"/>
      <c r="Z34" s="119"/>
      <c r="AA34" s="117"/>
    </row>
    <row r="35" spans="1:27" ht="21" x14ac:dyDescent="0.2">
      <c r="A35" s="110">
        <v>29</v>
      </c>
      <c r="B35" s="105" t="s">
        <v>337</v>
      </c>
      <c r="C35" s="107" t="s">
        <v>330</v>
      </c>
      <c r="D35" s="117"/>
      <c r="E35" s="117"/>
      <c r="F35" s="117"/>
      <c r="G35" s="117"/>
      <c r="H35" s="117"/>
      <c r="I35" s="117"/>
      <c r="J35" s="117"/>
      <c r="K35" s="117"/>
      <c r="L35" s="118"/>
      <c r="M35" s="117"/>
      <c r="N35" s="117"/>
      <c r="O35" s="117"/>
      <c r="P35" s="118"/>
      <c r="Q35" s="117"/>
      <c r="R35" s="117"/>
      <c r="S35" s="117"/>
      <c r="T35" s="117"/>
      <c r="U35" s="119"/>
      <c r="V35" s="119"/>
      <c r="W35" s="119"/>
      <c r="X35" s="119"/>
      <c r="Y35" s="119"/>
      <c r="Z35" s="119"/>
      <c r="AA35" s="117"/>
    </row>
    <row r="36" spans="1:27" ht="21" x14ac:dyDescent="0.2">
      <c r="A36" s="110">
        <v>30</v>
      </c>
      <c r="B36" s="105" t="s">
        <v>338</v>
      </c>
      <c r="C36" s="107" t="s">
        <v>330</v>
      </c>
      <c r="D36" s="117"/>
      <c r="E36" s="117"/>
      <c r="F36" s="117"/>
      <c r="G36" s="117"/>
      <c r="H36" s="117"/>
      <c r="I36" s="117"/>
      <c r="J36" s="117"/>
      <c r="K36" s="117"/>
      <c r="L36" s="118"/>
      <c r="M36" s="117"/>
      <c r="N36" s="117"/>
      <c r="O36" s="117"/>
      <c r="P36" s="118"/>
      <c r="Q36" s="117"/>
      <c r="R36" s="117"/>
      <c r="S36" s="117"/>
      <c r="T36" s="117"/>
      <c r="U36" s="119"/>
      <c r="V36" s="119"/>
      <c r="W36" s="119"/>
      <c r="X36" s="119"/>
      <c r="Y36" s="119"/>
      <c r="Z36" s="119"/>
      <c r="AA36" s="117"/>
    </row>
    <row r="37" spans="1:27" ht="21" x14ac:dyDescent="0.2">
      <c r="A37" s="110">
        <v>31</v>
      </c>
      <c r="B37" s="105" t="s">
        <v>339</v>
      </c>
      <c r="C37" s="107" t="s">
        <v>340</v>
      </c>
      <c r="D37" s="117"/>
      <c r="E37" s="117"/>
      <c r="F37" s="117"/>
      <c r="G37" s="118"/>
      <c r="H37" s="117"/>
      <c r="I37" s="117"/>
      <c r="J37" s="117"/>
      <c r="K37" s="117"/>
      <c r="L37" s="118"/>
      <c r="M37" s="117"/>
      <c r="N37" s="117"/>
      <c r="O37" s="117"/>
      <c r="P37" s="118"/>
      <c r="Q37" s="117"/>
      <c r="R37" s="117"/>
      <c r="S37" s="117"/>
      <c r="T37" s="117"/>
      <c r="U37" s="119"/>
      <c r="V37" s="119"/>
      <c r="W37" s="119"/>
      <c r="X37" s="119"/>
      <c r="Y37" s="119"/>
      <c r="Z37" s="119"/>
      <c r="AA37" s="117"/>
    </row>
    <row r="38" spans="1:27" ht="21" x14ac:dyDescent="0.2">
      <c r="A38" s="110">
        <v>32</v>
      </c>
      <c r="B38" s="105" t="s">
        <v>341</v>
      </c>
      <c r="C38" s="107" t="s">
        <v>340</v>
      </c>
      <c r="D38" s="117"/>
      <c r="E38" s="117"/>
      <c r="F38" s="117"/>
      <c r="G38" s="117"/>
      <c r="H38" s="117"/>
      <c r="I38" s="117"/>
      <c r="J38" s="117"/>
      <c r="K38" s="117"/>
      <c r="L38" s="117"/>
      <c r="M38" s="117"/>
      <c r="N38" s="117"/>
      <c r="O38" s="117"/>
      <c r="P38" s="117"/>
      <c r="Q38" s="117"/>
      <c r="R38" s="117"/>
      <c r="S38" s="117"/>
      <c r="T38" s="117"/>
      <c r="U38" s="119"/>
      <c r="V38" s="120"/>
      <c r="W38" s="117"/>
      <c r="X38" s="120"/>
      <c r="Y38" s="120"/>
      <c r="Z38" s="117"/>
      <c r="AA38" s="120"/>
    </row>
    <row r="39" spans="1:27" ht="21" x14ac:dyDescent="0.2">
      <c r="A39" s="110">
        <v>33</v>
      </c>
      <c r="B39" s="105" t="s">
        <v>342</v>
      </c>
      <c r="C39" s="107" t="s">
        <v>340</v>
      </c>
      <c r="D39" s="117"/>
      <c r="E39" s="117"/>
      <c r="F39" s="117"/>
      <c r="G39" s="117"/>
      <c r="H39" s="117"/>
      <c r="I39" s="117"/>
      <c r="J39" s="117"/>
      <c r="K39" s="117"/>
      <c r="L39" s="117"/>
      <c r="M39" s="117"/>
      <c r="N39" s="117"/>
      <c r="O39" s="117"/>
      <c r="P39" s="117"/>
      <c r="Q39" s="117"/>
      <c r="R39" s="117"/>
      <c r="S39" s="117"/>
      <c r="T39" s="117"/>
      <c r="U39" s="119"/>
      <c r="V39" s="120"/>
      <c r="W39" s="117"/>
      <c r="X39" s="120"/>
      <c r="Y39" s="120"/>
      <c r="Z39" s="120"/>
      <c r="AA39" s="117"/>
    </row>
    <row r="40" spans="1:27" ht="21" x14ac:dyDescent="0.2">
      <c r="A40" s="110">
        <v>34</v>
      </c>
      <c r="B40" s="105" t="s">
        <v>343</v>
      </c>
      <c r="C40" s="107" t="s">
        <v>340</v>
      </c>
      <c r="D40" s="117"/>
      <c r="E40" s="117"/>
      <c r="F40" s="117"/>
      <c r="G40" s="117"/>
      <c r="H40" s="117"/>
      <c r="I40" s="117"/>
      <c r="J40" s="117"/>
      <c r="K40" s="117"/>
      <c r="L40" s="117"/>
      <c r="M40" s="117"/>
      <c r="N40" s="117"/>
      <c r="O40" s="117"/>
      <c r="P40" s="117"/>
      <c r="Q40" s="117"/>
      <c r="R40" s="117"/>
      <c r="S40" s="117"/>
      <c r="T40" s="117"/>
      <c r="U40" s="119"/>
      <c r="V40" s="120"/>
      <c r="W40" s="117"/>
      <c r="X40" s="120"/>
      <c r="Y40" s="120"/>
      <c r="Z40" s="120"/>
      <c r="AA40" s="117"/>
    </row>
    <row r="41" spans="1:27" ht="21" x14ac:dyDescent="0.2">
      <c r="A41" s="110">
        <v>35</v>
      </c>
      <c r="B41" s="105" t="s">
        <v>344</v>
      </c>
      <c r="C41" s="107" t="s">
        <v>340</v>
      </c>
      <c r="D41" s="117"/>
      <c r="E41" s="117"/>
      <c r="F41" s="117"/>
      <c r="G41" s="117"/>
      <c r="H41" s="117"/>
      <c r="I41" s="117"/>
      <c r="J41" s="117"/>
      <c r="K41" s="117"/>
      <c r="L41" s="117"/>
      <c r="M41" s="117"/>
      <c r="N41" s="117"/>
      <c r="O41" s="117"/>
      <c r="P41" s="117"/>
      <c r="Q41" s="117"/>
      <c r="R41" s="117"/>
      <c r="S41" s="117"/>
      <c r="T41" s="117"/>
      <c r="U41" s="119"/>
      <c r="V41" s="120"/>
      <c r="W41" s="117"/>
      <c r="X41" s="120"/>
      <c r="Y41" s="120"/>
      <c r="Z41" s="117"/>
      <c r="AA41" s="120"/>
    </row>
    <row r="42" spans="1:27" ht="21" x14ac:dyDescent="0.2">
      <c r="A42" s="110">
        <v>36</v>
      </c>
      <c r="B42" s="105" t="s">
        <v>345</v>
      </c>
      <c r="C42" s="107" t="s">
        <v>346</v>
      </c>
      <c r="D42" s="121"/>
      <c r="E42" s="117"/>
      <c r="F42" s="117"/>
      <c r="G42" s="117"/>
      <c r="H42" s="117"/>
      <c r="I42" s="117"/>
      <c r="J42" s="117"/>
      <c r="K42" s="117"/>
      <c r="L42" s="117"/>
      <c r="M42" s="117"/>
      <c r="N42" s="117"/>
      <c r="O42" s="117"/>
      <c r="P42" s="117"/>
      <c r="Q42" s="117"/>
      <c r="R42" s="117"/>
      <c r="S42" s="117"/>
      <c r="T42" s="117"/>
      <c r="U42" s="119"/>
      <c r="V42" s="120"/>
      <c r="W42" s="117"/>
      <c r="X42" s="120"/>
      <c r="Y42" s="120"/>
      <c r="Z42" s="120"/>
      <c r="AA42" s="117"/>
    </row>
    <row r="43" spans="1:27" ht="27.75" customHeight="1" x14ac:dyDescent="0.2">
      <c r="A43" s="204" t="s">
        <v>269</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5"/>
    </row>
    <row r="44" spans="1:27" ht="18.75" x14ac:dyDescent="0.2">
      <c r="A44" s="48">
        <v>38</v>
      </c>
      <c r="B44" s="108" t="s">
        <v>348</v>
      </c>
      <c r="C44" s="112" t="s">
        <v>349</v>
      </c>
      <c r="D44" s="117"/>
      <c r="E44" s="117"/>
      <c r="F44" s="117"/>
      <c r="G44" s="117"/>
      <c r="H44" s="117"/>
      <c r="I44" s="117"/>
      <c r="J44" s="117"/>
      <c r="K44" s="117"/>
      <c r="L44" s="117"/>
      <c r="M44" s="117"/>
      <c r="N44" s="117"/>
      <c r="O44" s="117"/>
      <c r="P44" s="117"/>
      <c r="Q44" s="117"/>
      <c r="R44" s="117"/>
      <c r="S44" s="117"/>
      <c r="T44" s="117"/>
      <c r="U44" s="119"/>
      <c r="V44" s="120"/>
      <c r="W44" s="117"/>
      <c r="X44" s="120"/>
      <c r="Y44" s="120"/>
      <c r="Z44" s="120"/>
      <c r="AA44" s="117"/>
    </row>
    <row r="45" spans="1:27" ht="18.75" x14ac:dyDescent="0.2">
      <c r="A45" s="48">
        <v>39</v>
      </c>
      <c r="B45" s="109" t="s">
        <v>350</v>
      </c>
      <c r="C45" s="109" t="s">
        <v>349</v>
      </c>
      <c r="D45" s="117"/>
      <c r="E45" s="117"/>
      <c r="F45" s="117"/>
      <c r="G45" s="117"/>
      <c r="H45" s="117"/>
      <c r="I45" s="117"/>
      <c r="J45" s="117"/>
      <c r="K45" s="117"/>
      <c r="L45" s="117"/>
      <c r="M45" s="117"/>
      <c r="N45" s="117"/>
      <c r="O45" s="117"/>
      <c r="P45" s="117"/>
      <c r="Q45" s="117"/>
      <c r="R45" s="117"/>
      <c r="S45" s="117"/>
      <c r="T45" s="117"/>
      <c r="U45" s="119"/>
      <c r="V45" s="120"/>
      <c r="W45" s="117"/>
      <c r="X45" s="120"/>
      <c r="Y45" s="120"/>
      <c r="Z45" s="120"/>
      <c r="AA45" s="117"/>
    </row>
    <row r="46" spans="1:27" ht="18.75" x14ac:dyDescent="0.2">
      <c r="A46" s="48">
        <v>40</v>
      </c>
      <c r="B46" s="109" t="s">
        <v>351</v>
      </c>
      <c r="C46" s="109" t="s">
        <v>349</v>
      </c>
      <c r="D46" s="117"/>
      <c r="E46" s="117"/>
      <c r="F46" s="117"/>
      <c r="G46" s="117"/>
      <c r="H46" s="117"/>
      <c r="I46" s="117"/>
      <c r="J46" s="117"/>
      <c r="K46" s="117"/>
      <c r="L46" s="117"/>
      <c r="M46" s="117"/>
      <c r="N46" s="117"/>
      <c r="O46" s="117"/>
      <c r="P46" s="117"/>
      <c r="Q46" s="117"/>
      <c r="R46" s="117"/>
      <c r="S46" s="117"/>
      <c r="T46" s="117"/>
      <c r="U46" s="119"/>
      <c r="V46" s="120"/>
      <c r="W46" s="117"/>
      <c r="X46" s="120"/>
      <c r="Y46" s="120"/>
      <c r="Z46" s="120"/>
      <c r="AA46" s="117"/>
    </row>
    <row r="47" spans="1:27" ht="18.75" x14ac:dyDescent="0.2">
      <c r="A47" s="48">
        <v>41</v>
      </c>
      <c r="B47" s="109" t="s">
        <v>352</v>
      </c>
      <c r="C47" s="109" t="s">
        <v>349</v>
      </c>
      <c r="D47" s="117"/>
      <c r="E47" s="117"/>
      <c r="F47" s="117"/>
      <c r="G47" s="117"/>
      <c r="H47" s="117"/>
      <c r="I47" s="117"/>
      <c r="J47" s="117"/>
      <c r="K47" s="117"/>
      <c r="L47" s="117"/>
      <c r="M47" s="117"/>
      <c r="N47" s="117"/>
      <c r="O47" s="117"/>
      <c r="P47" s="117"/>
      <c r="Q47" s="117"/>
      <c r="R47" s="117"/>
      <c r="S47" s="117"/>
      <c r="T47" s="117"/>
      <c r="U47" s="119"/>
      <c r="V47" s="120"/>
      <c r="W47" s="117"/>
      <c r="X47" s="120"/>
      <c r="Y47" s="120"/>
      <c r="Z47" s="120"/>
      <c r="AA47" s="117"/>
    </row>
    <row r="48" spans="1:27" ht="18.75" x14ac:dyDescent="0.2">
      <c r="A48" s="48">
        <v>42</v>
      </c>
      <c r="B48" s="109" t="s">
        <v>353</v>
      </c>
      <c r="C48" s="109" t="s">
        <v>349</v>
      </c>
      <c r="D48" s="117"/>
      <c r="E48" s="117"/>
      <c r="F48" s="117"/>
      <c r="G48" s="117"/>
      <c r="H48" s="117"/>
      <c r="I48" s="117"/>
      <c r="J48" s="117"/>
      <c r="K48" s="117"/>
      <c r="L48" s="117"/>
      <c r="M48" s="117"/>
      <c r="N48" s="117"/>
      <c r="O48" s="117"/>
      <c r="P48" s="117"/>
      <c r="Q48" s="117"/>
      <c r="R48" s="117"/>
      <c r="S48" s="117"/>
      <c r="T48" s="117"/>
      <c r="U48" s="119"/>
      <c r="V48" s="120"/>
      <c r="W48" s="117"/>
      <c r="X48" s="120"/>
      <c r="Y48" s="120"/>
      <c r="Z48" s="120"/>
      <c r="AA48" s="117"/>
    </row>
    <row r="49" spans="1:109" ht="18.75" x14ac:dyDescent="0.2">
      <c r="A49" s="48">
        <v>43</v>
      </c>
      <c r="B49" s="109" t="s">
        <v>354</v>
      </c>
      <c r="C49" s="109" t="s">
        <v>349</v>
      </c>
      <c r="D49" s="117"/>
      <c r="E49" s="117"/>
      <c r="F49" s="117"/>
      <c r="G49" s="117"/>
      <c r="H49" s="117"/>
      <c r="I49" s="117"/>
      <c r="J49" s="117"/>
      <c r="K49" s="117"/>
      <c r="L49" s="117"/>
      <c r="M49" s="117"/>
      <c r="N49" s="117"/>
      <c r="O49" s="117"/>
      <c r="P49" s="117"/>
      <c r="Q49" s="117"/>
      <c r="R49" s="117"/>
      <c r="S49" s="117"/>
      <c r="T49" s="117"/>
      <c r="U49" s="119"/>
      <c r="V49" s="120"/>
      <c r="W49" s="117"/>
      <c r="X49" s="120"/>
      <c r="Y49" s="120"/>
      <c r="Z49" s="120"/>
      <c r="AA49" s="117"/>
    </row>
    <row r="50" spans="1:109" ht="18.75" x14ac:dyDescent="0.2">
      <c r="A50" s="48">
        <v>44</v>
      </c>
      <c r="B50" s="108" t="s">
        <v>355</v>
      </c>
      <c r="C50" s="112" t="s">
        <v>356</v>
      </c>
      <c r="D50" s="117"/>
      <c r="E50" s="117"/>
      <c r="F50" s="117"/>
      <c r="G50" s="117"/>
      <c r="H50" s="117"/>
      <c r="I50" s="117"/>
      <c r="J50" s="117"/>
      <c r="K50" s="117"/>
      <c r="L50" s="117"/>
      <c r="M50" s="117"/>
      <c r="N50" s="117"/>
      <c r="O50" s="117"/>
      <c r="P50" s="117"/>
      <c r="Q50" s="117"/>
      <c r="R50" s="117"/>
      <c r="S50" s="117"/>
      <c r="T50" s="117"/>
      <c r="U50" s="119"/>
      <c r="V50" s="120"/>
      <c r="W50" s="117"/>
      <c r="X50" s="120"/>
      <c r="Y50" s="120"/>
      <c r="Z50" s="117"/>
      <c r="AA50" s="120"/>
    </row>
    <row r="51" spans="1:109" ht="60" customHeight="1" x14ac:dyDescent="0.2">
      <c r="A51" s="48">
        <v>45</v>
      </c>
      <c r="B51" s="109" t="s">
        <v>357</v>
      </c>
      <c r="C51" s="109" t="s">
        <v>356</v>
      </c>
      <c r="D51" s="117"/>
      <c r="E51" s="117"/>
      <c r="F51" s="117"/>
      <c r="G51" s="117"/>
      <c r="H51" s="117"/>
      <c r="I51" s="117"/>
      <c r="J51" s="117"/>
      <c r="K51" s="117"/>
      <c r="L51" s="117"/>
      <c r="M51" s="117"/>
      <c r="N51" s="117"/>
      <c r="O51" s="117"/>
      <c r="P51" s="117"/>
      <c r="Q51" s="117"/>
      <c r="R51" s="117"/>
      <c r="S51" s="117"/>
      <c r="T51" s="117"/>
      <c r="U51" s="119"/>
      <c r="V51" s="120"/>
      <c r="W51" s="117"/>
      <c r="X51" s="120"/>
      <c r="Y51" s="120"/>
      <c r="Z51" s="120"/>
      <c r="AA51" s="117"/>
    </row>
    <row r="52" spans="1:109" s="50" customFormat="1" ht="18.75" x14ac:dyDescent="0.2">
      <c r="A52" s="51">
        <v>46</v>
      </c>
      <c r="B52" s="109" t="s">
        <v>358</v>
      </c>
      <c r="C52" s="109" t="s">
        <v>356</v>
      </c>
      <c r="D52" s="117"/>
      <c r="E52" s="120"/>
      <c r="F52" s="117"/>
      <c r="G52" s="120"/>
      <c r="H52" s="120"/>
      <c r="I52" s="120"/>
      <c r="J52" s="120"/>
      <c r="K52" s="120"/>
      <c r="L52" s="117"/>
      <c r="M52" s="117"/>
      <c r="N52" s="120"/>
      <c r="O52" s="120"/>
      <c r="P52" s="120"/>
      <c r="Q52" s="120"/>
      <c r="R52" s="117"/>
      <c r="S52" s="120"/>
      <c r="T52" s="117"/>
      <c r="U52" s="119"/>
      <c r="V52" s="120"/>
      <c r="W52" s="117"/>
      <c r="X52" s="120"/>
      <c r="Y52" s="120"/>
      <c r="Z52" s="120"/>
      <c r="AA52" s="117"/>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52"/>
      <c r="DC52" s="53"/>
      <c r="DD52" s="53"/>
      <c r="DE52" s="53"/>
    </row>
    <row r="53" spans="1:109" ht="18.75" x14ac:dyDescent="0.2">
      <c r="A53" s="49">
        <v>47</v>
      </c>
      <c r="B53" s="109" t="s">
        <v>359</v>
      </c>
      <c r="C53" s="109" t="s">
        <v>356</v>
      </c>
      <c r="D53" s="117"/>
      <c r="E53" s="120"/>
      <c r="F53" s="117"/>
      <c r="G53" s="117"/>
      <c r="H53" s="120"/>
      <c r="I53" s="120"/>
      <c r="J53" s="120"/>
      <c r="K53" s="120"/>
      <c r="L53" s="120"/>
      <c r="M53" s="117"/>
      <c r="N53" s="120"/>
      <c r="O53" s="120"/>
      <c r="P53" s="120"/>
      <c r="Q53" s="120"/>
      <c r="R53" s="117"/>
      <c r="S53" s="120"/>
      <c r="T53" s="117"/>
      <c r="U53" s="119"/>
      <c r="V53" s="120"/>
      <c r="W53" s="117"/>
      <c r="X53" s="120"/>
      <c r="Y53" s="120"/>
      <c r="Z53" s="120"/>
      <c r="AA53" s="117"/>
    </row>
    <row r="54" spans="1:109" ht="18.75" x14ac:dyDescent="0.2">
      <c r="A54" s="51">
        <v>48</v>
      </c>
      <c r="B54" s="109" t="s">
        <v>360</v>
      </c>
      <c r="C54" s="109" t="s">
        <v>356</v>
      </c>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row>
    <row r="55" spans="1:109" ht="18.75" x14ac:dyDescent="0.2">
      <c r="A55" s="51">
        <v>49</v>
      </c>
      <c r="B55" s="108" t="s">
        <v>361</v>
      </c>
      <c r="C55" s="112" t="s">
        <v>362</v>
      </c>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row>
    <row r="56" spans="1:109" ht="18.75" x14ac:dyDescent="0.2">
      <c r="A56" s="51">
        <v>50</v>
      </c>
      <c r="B56" s="109" t="s">
        <v>363</v>
      </c>
      <c r="C56" s="109" t="s">
        <v>362</v>
      </c>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row>
    <row r="57" spans="1:109" ht="18.75" x14ac:dyDescent="0.2">
      <c r="A57" s="51">
        <v>51</v>
      </c>
      <c r="B57" s="109" t="s">
        <v>364</v>
      </c>
      <c r="C57" s="109" t="s">
        <v>362</v>
      </c>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row>
    <row r="58" spans="1:109" ht="18.75" x14ac:dyDescent="0.2">
      <c r="A58" s="51">
        <v>52</v>
      </c>
      <c r="B58" s="109" t="s">
        <v>365</v>
      </c>
      <c r="C58" s="109" t="s">
        <v>362</v>
      </c>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row>
    <row r="59" spans="1:109" ht="18.75" x14ac:dyDescent="0.2">
      <c r="A59" s="51">
        <v>53</v>
      </c>
      <c r="B59" s="109" t="s">
        <v>366</v>
      </c>
      <c r="C59" s="109" t="s">
        <v>362</v>
      </c>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row>
    <row r="60" spans="1:109" ht="18.75" x14ac:dyDescent="0.2">
      <c r="A60" s="51">
        <v>54</v>
      </c>
      <c r="B60" s="108" t="s">
        <v>367</v>
      </c>
      <c r="C60" s="112" t="s">
        <v>368</v>
      </c>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row>
    <row r="61" spans="1:109" ht="18.75" x14ac:dyDescent="0.2">
      <c r="A61" s="51">
        <v>55</v>
      </c>
      <c r="B61" s="109" t="s">
        <v>369</v>
      </c>
      <c r="C61" s="109" t="s">
        <v>368</v>
      </c>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row>
    <row r="62" spans="1:109" ht="18.75" x14ac:dyDescent="0.2">
      <c r="A62" s="51">
        <v>56</v>
      </c>
      <c r="B62" s="109" t="s">
        <v>370</v>
      </c>
      <c r="C62" s="109" t="s">
        <v>368</v>
      </c>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row>
    <row r="63" spans="1:109" ht="18.75" x14ac:dyDescent="0.2">
      <c r="A63" s="51">
        <v>57</v>
      </c>
      <c r="B63" s="109" t="s">
        <v>371</v>
      </c>
      <c r="C63" s="109" t="s">
        <v>368</v>
      </c>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row>
    <row r="64" spans="1:109" ht="18.75" x14ac:dyDescent="0.2">
      <c r="A64" s="51">
        <v>58</v>
      </c>
      <c r="B64" s="109" t="s">
        <v>372</v>
      </c>
      <c r="C64" s="109" t="s">
        <v>368</v>
      </c>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row>
    <row r="65" spans="1:27" ht="18.75" x14ac:dyDescent="0.2">
      <c r="A65" s="51">
        <v>59</v>
      </c>
      <c r="B65" s="108" t="s">
        <v>373</v>
      </c>
      <c r="C65" s="112" t="s">
        <v>374</v>
      </c>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row>
    <row r="66" spans="1:27" ht="18.75" x14ac:dyDescent="0.2">
      <c r="A66" s="51">
        <v>60</v>
      </c>
      <c r="B66" s="109" t="s">
        <v>375</v>
      </c>
      <c r="C66" s="109" t="s">
        <v>374</v>
      </c>
      <c r="D66" s="120"/>
      <c r="E66" s="120"/>
      <c r="F66" s="120"/>
      <c r="G66" s="120"/>
      <c r="H66" s="120"/>
      <c r="I66" s="120"/>
      <c r="J66" s="120"/>
      <c r="K66" s="120"/>
      <c r="L66" s="120"/>
      <c r="M66" s="120"/>
      <c r="N66" s="120"/>
      <c r="O66" s="120"/>
      <c r="P66" s="120"/>
      <c r="Q66" s="120"/>
      <c r="R66" s="120"/>
      <c r="S66" s="120"/>
      <c r="T66" s="120"/>
      <c r="U66" s="120"/>
      <c r="V66" s="120"/>
      <c r="W66" s="120"/>
      <c r="X66" s="120"/>
      <c r="Y66" s="120"/>
      <c r="Z66" s="120"/>
      <c r="AA66" s="120"/>
    </row>
    <row r="67" spans="1:27" ht="24" customHeight="1" x14ac:dyDescent="0.2">
      <c r="A67" s="201" t="s">
        <v>280</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3"/>
    </row>
    <row r="68" spans="1:27" ht="36" x14ac:dyDescent="0.2">
      <c r="A68" s="51">
        <v>62</v>
      </c>
      <c r="B68" s="111" t="s">
        <v>376</v>
      </c>
      <c r="C68" s="114" t="s">
        <v>377</v>
      </c>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row>
    <row r="69" spans="1:27" ht="18" x14ac:dyDescent="0.2">
      <c r="A69" s="51">
        <v>63</v>
      </c>
      <c r="B69" s="111" t="s">
        <v>378</v>
      </c>
      <c r="C69" s="114" t="s">
        <v>377</v>
      </c>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row>
    <row r="70" spans="1:27" ht="18" x14ac:dyDescent="0.2">
      <c r="A70" s="51">
        <v>64</v>
      </c>
      <c r="B70" s="111" t="s">
        <v>379</v>
      </c>
      <c r="C70" s="114" t="s">
        <v>377</v>
      </c>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row>
    <row r="71" spans="1:27" ht="18" x14ac:dyDescent="0.2">
      <c r="A71" s="51">
        <v>65</v>
      </c>
      <c r="B71" s="111" t="s">
        <v>380</v>
      </c>
      <c r="C71" s="114" t="s">
        <v>381</v>
      </c>
      <c r="D71" s="120"/>
      <c r="E71" s="120"/>
      <c r="F71" s="120"/>
      <c r="G71" s="120"/>
      <c r="H71" s="120"/>
      <c r="I71" s="120"/>
      <c r="J71" s="120"/>
      <c r="K71" s="120"/>
      <c r="L71" s="120"/>
      <c r="M71" s="120"/>
      <c r="N71" s="120"/>
      <c r="O71" s="120"/>
      <c r="P71" s="120"/>
      <c r="Q71" s="120"/>
      <c r="R71" s="120"/>
      <c r="S71" s="120"/>
      <c r="T71" s="120"/>
      <c r="U71" s="120"/>
      <c r="V71" s="120"/>
      <c r="W71" s="120"/>
      <c r="X71" s="120"/>
      <c r="Y71" s="120"/>
      <c r="Z71" s="120"/>
      <c r="AA71" s="120"/>
    </row>
    <row r="72" spans="1:27" ht="36" x14ac:dyDescent="0.2">
      <c r="A72" s="51">
        <v>66</v>
      </c>
      <c r="B72" s="111" t="s">
        <v>382</v>
      </c>
      <c r="C72" s="114" t="s">
        <v>381</v>
      </c>
      <c r="D72" s="120"/>
      <c r="E72" s="120"/>
      <c r="F72" s="120"/>
      <c r="G72" s="120"/>
      <c r="H72" s="120"/>
      <c r="I72" s="120"/>
      <c r="J72" s="120"/>
      <c r="K72" s="120"/>
      <c r="L72" s="120"/>
      <c r="M72" s="120"/>
      <c r="N72" s="120"/>
      <c r="O72" s="120"/>
      <c r="P72" s="120"/>
      <c r="Q72" s="120"/>
      <c r="R72" s="120"/>
      <c r="S72" s="120"/>
      <c r="T72" s="120"/>
      <c r="U72" s="120"/>
      <c r="V72" s="120"/>
      <c r="W72" s="120"/>
      <c r="X72" s="120"/>
      <c r="Y72" s="120"/>
      <c r="Z72" s="120"/>
      <c r="AA72" s="120"/>
    </row>
    <row r="73" spans="1:27" ht="18" x14ac:dyDescent="0.2">
      <c r="A73" s="51">
        <v>67</v>
      </c>
      <c r="B73" s="111" t="s">
        <v>383</v>
      </c>
      <c r="C73" s="114" t="s">
        <v>381</v>
      </c>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row>
    <row r="74" spans="1:27" ht="18" x14ac:dyDescent="0.2">
      <c r="A74" s="51">
        <v>68</v>
      </c>
      <c r="B74" s="111" t="s">
        <v>384</v>
      </c>
      <c r="C74" s="114" t="s">
        <v>381</v>
      </c>
      <c r="D74" s="120"/>
      <c r="E74" s="120"/>
      <c r="F74" s="120"/>
      <c r="G74" s="120"/>
      <c r="H74" s="120"/>
      <c r="I74" s="120"/>
      <c r="J74" s="120"/>
      <c r="K74" s="120"/>
      <c r="L74" s="120"/>
      <c r="M74" s="120"/>
      <c r="N74" s="120"/>
      <c r="O74" s="120"/>
      <c r="P74" s="120"/>
      <c r="Q74" s="120"/>
      <c r="R74" s="120"/>
      <c r="S74" s="120"/>
      <c r="T74" s="120"/>
      <c r="U74" s="120"/>
      <c r="V74" s="120"/>
      <c r="W74" s="120"/>
      <c r="X74" s="120"/>
      <c r="Y74" s="120"/>
      <c r="Z74" s="120"/>
      <c r="AA74" s="120"/>
    </row>
    <row r="75" spans="1:27" ht="18" x14ac:dyDescent="0.2">
      <c r="A75" s="51">
        <v>69</v>
      </c>
      <c r="B75" s="111" t="s">
        <v>385</v>
      </c>
      <c r="C75" s="115" t="s">
        <v>386</v>
      </c>
      <c r="D75" s="120"/>
      <c r="E75" s="120"/>
      <c r="F75" s="120"/>
      <c r="G75" s="120"/>
      <c r="H75" s="120"/>
      <c r="I75" s="120"/>
      <c r="J75" s="120"/>
      <c r="K75" s="120"/>
      <c r="L75" s="120"/>
      <c r="M75" s="120"/>
      <c r="N75" s="120"/>
      <c r="O75" s="120"/>
      <c r="P75" s="120"/>
      <c r="Q75" s="120"/>
      <c r="R75" s="120"/>
      <c r="S75" s="120"/>
      <c r="T75" s="120"/>
      <c r="U75" s="120"/>
      <c r="V75" s="120"/>
      <c r="W75" s="120"/>
      <c r="X75" s="120"/>
      <c r="Y75" s="120"/>
      <c r="Z75" s="120"/>
      <c r="AA75" s="120"/>
    </row>
    <row r="76" spans="1:27" ht="18" x14ac:dyDescent="0.2">
      <c r="A76" s="51">
        <v>70</v>
      </c>
      <c r="B76" s="111" t="s">
        <v>387</v>
      </c>
      <c r="C76" s="115" t="s">
        <v>388</v>
      </c>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row>
    <row r="77" spans="1:27" ht="18" x14ac:dyDescent="0.2">
      <c r="A77" s="51">
        <v>71</v>
      </c>
      <c r="B77" s="111" t="s">
        <v>389</v>
      </c>
      <c r="C77" s="115" t="s">
        <v>388</v>
      </c>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row>
    <row r="78" spans="1:27" ht="18" x14ac:dyDescent="0.2">
      <c r="A78" s="51">
        <v>72</v>
      </c>
      <c r="B78" s="111" t="s">
        <v>390</v>
      </c>
      <c r="C78" s="115" t="s">
        <v>388</v>
      </c>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row>
    <row r="79" spans="1:27" ht="18" x14ac:dyDescent="0.2">
      <c r="A79" s="51">
        <v>73</v>
      </c>
      <c r="B79" s="111" t="s">
        <v>391</v>
      </c>
      <c r="C79" s="115" t="s">
        <v>388</v>
      </c>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row>
    <row r="80" spans="1:27" ht="18" x14ac:dyDescent="0.2">
      <c r="A80" s="51">
        <v>74</v>
      </c>
      <c r="B80" s="111" t="s">
        <v>392</v>
      </c>
      <c r="C80" s="115" t="s">
        <v>388</v>
      </c>
      <c r="D80" s="120"/>
      <c r="E80" s="120"/>
      <c r="F80" s="120"/>
      <c r="G80" s="120"/>
      <c r="H80" s="120"/>
      <c r="I80" s="120"/>
      <c r="J80" s="120"/>
      <c r="K80" s="120"/>
      <c r="L80" s="120"/>
      <c r="M80" s="120"/>
      <c r="N80" s="120"/>
      <c r="O80" s="120"/>
      <c r="P80" s="120"/>
      <c r="Q80" s="120"/>
      <c r="R80" s="120"/>
      <c r="S80" s="120"/>
      <c r="T80" s="120"/>
      <c r="U80" s="120"/>
      <c r="V80" s="120"/>
      <c r="W80" s="120"/>
      <c r="X80" s="120"/>
      <c r="Y80" s="120"/>
      <c r="Z80" s="120"/>
      <c r="AA80" s="120"/>
    </row>
    <row r="81" spans="1:27" ht="18" x14ac:dyDescent="0.2">
      <c r="A81" s="51">
        <v>75</v>
      </c>
      <c r="B81" s="111" t="s">
        <v>393</v>
      </c>
      <c r="C81" s="115" t="s">
        <v>388</v>
      </c>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row>
    <row r="82" spans="1:27" ht="18" x14ac:dyDescent="0.2">
      <c r="A82" s="51">
        <v>76</v>
      </c>
      <c r="B82" s="111" t="s">
        <v>394</v>
      </c>
      <c r="C82" s="114" t="s">
        <v>395</v>
      </c>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row>
    <row r="83" spans="1:27" ht="18" x14ac:dyDescent="0.2">
      <c r="A83" s="51">
        <v>77</v>
      </c>
      <c r="B83" s="111" t="s">
        <v>396</v>
      </c>
      <c r="C83" s="114" t="s">
        <v>397</v>
      </c>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row>
    <row r="84" spans="1:27" ht="18" x14ac:dyDescent="0.2">
      <c r="A84" s="51">
        <v>78</v>
      </c>
      <c r="B84" s="111" t="s">
        <v>398</v>
      </c>
      <c r="C84" s="114" t="s">
        <v>399</v>
      </c>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row>
    <row r="85" spans="1:27" ht="18" x14ac:dyDescent="0.2">
      <c r="A85" s="51">
        <v>79</v>
      </c>
      <c r="B85" s="111" t="s">
        <v>400</v>
      </c>
      <c r="C85" s="114" t="s">
        <v>399</v>
      </c>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row>
    <row r="86" spans="1:27" ht="18" x14ac:dyDescent="0.2">
      <c r="A86" s="51">
        <v>80</v>
      </c>
      <c r="B86" s="111" t="s">
        <v>401</v>
      </c>
      <c r="C86" s="114" t="s">
        <v>402</v>
      </c>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row>
    <row r="87" spans="1:27" ht="18" x14ac:dyDescent="0.2">
      <c r="A87" s="51">
        <v>81</v>
      </c>
      <c r="B87" s="111" t="s">
        <v>403</v>
      </c>
      <c r="C87" s="114" t="s">
        <v>402</v>
      </c>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row>
    <row r="88" spans="1:27" ht="30" customHeight="1" x14ac:dyDescent="0.2">
      <c r="A88" s="201" t="s">
        <v>275</v>
      </c>
      <c r="B88" s="202"/>
      <c r="C88" s="202"/>
      <c r="D88" s="202"/>
      <c r="E88" s="202"/>
      <c r="F88" s="202"/>
      <c r="G88" s="202"/>
      <c r="H88" s="202"/>
      <c r="I88" s="202"/>
      <c r="J88" s="202"/>
      <c r="K88" s="202"/>
      <c r="L88" s="202"/>
      <c r="M88" s="202"/>
      <c r="N88" s="202"/>
      <c r="O88" s="202"/>
      <c r="P88" s="202"/>
      <c r="Q88" s="202"/>
      <c r="R88" s="202"/>
      <c r="S88" s="202"/>
      <c r="T88" s="202"/>
      <c r="U88" s="202"/>
      <c r="V88" s="202"/>
      <c r="W88" s="202"/>
      <c r="X88" s="202"/>
      <c r="Y88" s="202"/>
      <c r="Z88" s="202"/>
      <c r="AA88" s="203"/>
    </row>
    <row r="89" spans="1:27" ht="27" x14ac:dyDescent="0.2">
      <c r="A89" s="51">
        <v>83</v>
      </c>
      <c r="B89" s="122" t="s">
        <v>410</v>
      </c>
      <c r="C89" s="224" t="s">
        <v>404</v>
      </c>
      <c r="D89" s="120"/>
      <c r="E89" s="120"/>
      <c r="F89" s="120"/>
      <c r="G89" s="120"/>
      <c r="H89" s="120"/>
      <c r="I89" s="120"/>
      <c r="J89" s="120"/>
      <c r="K89" s="120"/>
      <c r="L89" s="120"/>
      <c r="M89" s="120"/>
      <c r="N89" s="120"/>
      <c r="O89" s="120"/>
      <c r="P89" s="120"/>
      <c r="Q89" s="120"/>
      <c r="R89" s="120"/>
      <c r="S89" s="120"/>
      <c r="T89" s="120"/>
      <c r="U89" s="120"/>
      <c r="V89" s="120"/>
      <c r="W89" s="120"/>
      <c r="X89" s="120"/>
      <c r="Y89" s="120"/>
      <c r="Z89" s="120"/>
      <c r="AA89" s="120"/>
    </row>
    <row r="90" spans="1:27" ht="15.75" customHeight="1" x14ac:dyDescent="0.2">
      <c r="A90" s="51">
        <v>84</v>
      </c>
      <c r="B90" s="122" t="s">
        <v>411</v>
      </c>
      <c r="C90" s="224"/>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row>
    <row r="91" spans="1:27" ht="15.75" customHeight="1" x14ac:dyDescent="0.2">
      <c r="A91" s="51">
        <v>91</v>
      </c>
      <c r="B91" s="122" t="s">
        <v>412</v>
      </c>
      <c r="C91" s="224" t="s">
        <v>405</v>
      </c>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row>
    <row r="92" spans="1:27" ht="15.75" customHeight="1" x14ac:dyDescent="0.2">
      <c r="A92" s="51">
        <v>92</v>
      </c>
      <c r="B92" s="122" t="s">
        <v>413</v>
      </c>
      <c r="C92" s="224"/>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row>
    <row r="93" spans="1:27" ht="15.75" customHeight="1" x14ac:dyDescent="0.2">
      <c r="A93" s="51">
        <v>93</v>
      </c>
      <c r="B93" s="122" t="s">
        <v>414</v>
      </c>
      <c r="C93" s="224"/>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row>
    <row r="94" spans="1:27" ht="15.75" customHeight="1" x14ac:dyDescent="0.2">
      <c r="A94" s="51">
        <v>99</v>
      </c>
      <c r="B94" s="122" t="s">
        <v>415</v>
      </c>
      <c r="C94" s="224" t="s">
        <v>406</v>
      </c>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row>
    <row r="95" spans="1:27" ht="15.75" customHeight="1" x14ac:dyDescent="0.2">
      <c r="A95" s="51">
        <v>100</v>
      </c>
      <c r="B95" s="122" t="s">
        <v>416</v>
      </c>
      <c r="C95" s="224"/>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row>
    <row r="96" spans="1:27" ht="15.75" customHeight="1" x14ac:dyDescent="0.2">
      <c r="A96" s="51">
        <v>101</v>
      </c>
      <c r="B96" s="122" t="s">
        <v>417</v>
      </c>
      <c r="C96" s="224"/>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row>
    <row r="97" spans="1:27" ht="15.75" customHeight="1" x14ac:dyDescent="0.2">
      <c r="A97" s="51">
        <v>102</v>
      </c>
      <c r="B97" s="122" t="s">
        <v>418</v>
      </c>
      <c r="C97" s="224"/>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row>
    <row r="98" spans="1:27" ht="15.75" customHeight="1" x14ac:dyDescent="0.2">
      <c r="A98" s="51">
        <v>103</v>
      </c>
      <c r="B98" s="122" t="s">
        <v>419</v>
      </c>
      <c r="C98" s="224" t="s">
        <v>407</v>
      </c>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row>
    <row r="99" spans="1:27" ht="15.75" customHeight="1" x14ac:dyDescent="0.2">
      <c r="A99" s="51">
        <v>104</v>
      </c>
      <c r="B99" s="122" t="s">
        <v>420</v>
      </c>
      <c r="C99" s="224"/>
      <c r="D99" s="120"/>
      <c r="E99" s="120"/>
      <c r="F99" s="120"/>
      <c r="G99" s="120"/>
      <c r="H99" s="120"/>
      <c r="I99" s="120"/>
      <c r="J99" s="120"/>
      <c r="K99" s="120"/>
      <c r="L99" s="120"/>
      <c r="M99" s="120"/>
      <c r="N99" s="120"/>
      <c r="O99" s="120"/>
      <c r="P99" s="120"/>
      <c r="Q99" s="120"/>
      <c r="R99" s="120"/>
      <c r="S99" s="120"/>
      <c r="T99" s="120"/>
      <c r="U99" s="120"/>
      <c r="V99" s="120"/>
      <c r="W99" s="120"/>
      <c r="X99" s="120"/>
      <c r="Y99" s="120"/>
      <c r="Z99" s="120"/>
      <c r="AA99" s="120"/>
    </row>
    <row r="100" spans="1:27" ht="15.75" customHeight="1" x14ac:dyDescent="0.2">
      <c r="A100" s="51">
        <v>105</v>
      </c>
      <c r="B100" s="122" t="s">
        <v>421</v>
      </c>
      <c r="C100" s="224"/>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row>
    <row r="101" spans="1:27" ht="15.75" customHeight="1" x14ac:dyDescent="0.2">
      <c r="A101" s="51">
        <v>106</v>
      </c>
      <c r="B101" s="122" t="s">
        <v>422</v>
      </c>
      <c r="C101" s="224"/>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row>
    <row r="102" spans="1:27" ht="15.75" customHeight="1" x14ac:dyDescent="0.2">
      <c r="A102" s="51">
        <v>110</v>
      </c>
      <c r="B102" s="122" t="s">
        <v>423</v>
      </c>
      <c r="C102" s="224" t="s">
        <v>408</v>
      </c>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row>
    <row r="103" spans="1:27" ht="15.75" customHeight="1" x14ac:dyDescent="0.2">
      <c r="A103" s="51">
        <v>111</v>
      </c>
      <c r="B103" s="122" t="s">
        <v>424</v>
      </c>
      <c r="C103" s="224"/>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row>
    <row r="104" spans="1:27" ht="15.75" customHeight="1" x14ac:dyDescent="0.2">
      <c r="A104" s="51">
        <v>112</v>
      </c>
      <c r="B104" s="122" t="s">
        <v>425</v>
      </c>
      <c r="C104" s="224"/>
      <c r="D104" s="120"/>
      <c r="E104" s="120"/>
      <c r="F104" s="120"/>
      <c r="G104" s="120"/>
      <c r="H104" s="120"/>
      <c r="I104" s="120"/>
      <c r="J104" s="120"/>
      <c r="K104" s="120"/>
      <c r="L104" s="120"/>
      <c r="M104" s="120"/>
      <c r="N104" s="120"/>
      <c r="O104" s="120"/>
      <c r="P104" s="120"/>
      <c r="Q104" s="120"/>
      <c r="R104" s="120"/>
      <c r="S104" s="120"/>
      <c r="T104" s="120"/>
      <c r="U104" s="120"/>
      <c r="V104" s="120"/>
      <c r="W104" s="120"/>
      <c r="X104" s="120"/>
      <c r="Y104" s="120"/>
      <c r="Z104" s="120"/>
      <c r="AA104" s="120"/>
    </row>
    <row r="105" spans="1:27" ht="15.75" customHeight="1" x14ac:dyDescent="0.2">
      <c r="A105" s="51">
        <v>113</v>
      </c>
      <c r="B105" s="122" t="s">
        <v>426</v>
      </c>
      <c r="C105" s="224"/>
      <c r="D105" s="120"/>
      <c r="E105" s="120"/>
      <c r="F105" s="120"/>
      <c r="G105" s="120"/>
      <c r="H105" s="120"/>
      <c r="I105" s="120"/>
      <c r="J105" s="120"/>
      <c r="K105" s="120"/>
      <c r="L105" s="120"/>
      <c r="M105" s="120"/>
      <c r="N105" s="120"/>
      <c r="O105" s="120"/>
      <c r="P105" s="120"/>
      <c r="Q105" s="120"/>
      <c r="R105" s="120"/>
      <c r="S105" s="120"/>
      <c r="T105" s="120"/>
      <c r="U105" s="120"/>
      <c r="V105" s="120"/>
      <c r="W105" s="120"/>
      <c r="X105" s="120"/>
      <c r="Y105" s="120"/>
      <c r="Z105" s="120"/>
      <c r="AA105" s="120"/>
    </row>
    <row r="106" spans="1:27" ht="15.75" customHeight="1" x14ac:dyDescent="0.2">
      <c r="A106" s="51">
        <v>114</v>
      </c>
      <c r="B106" s="122" t="s">
        <v>427</v>
      </c>
      <c r="C106" s="227" t="s">
        <v>409</v>
      </c>
      <c r="D106" s="120"/>
      <c r="E106" s="120"/>
      <c r="F106" s="120"/>
      <c r="G106" s="120"/>
      <c r="H106" s="120"/>
      <c r="I106" s="120"/>
      <c r="J106" s="120"/>
      <c r="K106" s="120"/>
      <c r="L106" s="120"/>
      <c r="M106" s="120"/>
      <c r="N106" s="120"/>
      <c r="O106" s="120"/>
      <c r="P106" s="120"/>
      <c r="Q106" s="120"/>
      <c r="R106" s="120"/>
      <c r="S106" s="120"/>
      <c r="T106" s="120"/>
      <c r="U106" s="120"/>
      <c r="V106" s="120"/>
      <c r="W106" s="120"/>
      <c r="X106" s="120"/>
      <c r="Y106" s="120"/>
      <c r="Z106" s="120"/>
      <c r="AA106" s="120"/>
    </row>
    <row r="107" spans="1:27" ht="15.75" customHeight="1" x14ac:dyDescent="0.2">
      <c r="A107" s="51">
        <v>115</v>
      </c>
      <c r="B107" s="122" t="s">
        <v>428</v>
      </c>
      <c r="C107" s="228"/>
      <c r="D107" s="120"/>
      <c r="E107" s="120"/>
      <c r="F107" s="120"/>
      <c r="G107" s="120"/>
      <c r="H107" s="120"/>
      <c r="I107" s="120"/>
      <c r="J107" s="120"/>
      <c r="K107" s="120"/>
      <c r="L107" s="120"/>
      <c r="M107" s="120"/>
      <c r="N107" s="120"/>
      <c r="O107" s="120"/>
      <c r="P107" s="120"/>
      <c r="Q107" s="120"/>
      <c r="R107" s="120"/>
      <c r="S107" s="120"/>
      <c r="T107" s="120"/>
      <c r="U107" s="120"/>
      <c r="V107" s="120"/>
      <c r="W107" s="120"/>
      <c r="X107" s="120"/>
      <c r="Y107" s="120"/>
      <c r="Z107" s="120"/>
      <c r="AA107" s="120"/>
    </row>
    <row r="108" spans="1:27" ht="24" customHeight="1" x14ac:dyDescent="0.2">
      <c r="A108" s="229" t="s">
        <v>266</v>
      </c>
      <c r="B108" s="230"/>
      <c r="C108" s="230"/>
      <c r="D108" s="230"/>
      <c r="E108" s="230"/>
      <c r="F108" s="230"/>
      <c r="G108" s="230"/>
      <c r="H108" s="230"/>
      <c r="I108" s="230"/>
      <c r="J108" s="230"/>
      <c r="K108" s="230"/>
      <c r="L108" s="230"/>
      <c r="M108" s="230"/>
      <c r="N108" s="230"/>
      <c r="O108" s="230"/>
      <c r="P108" s="230"/>
      <c r="Q108" s="230"/>
      <c r="R108" s="230"/>
      <c r="S108" s="230"/>
      <c r="T108" s="230"/>
      <c r="U108" s="230"/>
      <c r="V108" s="230"/>
      <c r="W108" s="230"/>
      <c r="X108" s="230"/>
      <c r="Y108" s="230"/>
      <c r="Z108" s="230"/>
      <c r="AA108" s="231"/>
    </row>
    <row r="109" spans="1:27" ht="21" x14ac:dyDescent="0.2">
      <c r="A109" s="51">
        <v>157</v>
      </c>
      <c r="B109" s="105" t="s">
        <v>429</v>
      </c>
      <c r="C109" s="107" t="s">
        <v>430</v>
      </c>
      <c r="D109" s="120"/>
      <c r="E109" s="120"/>
      <c r="F109" s="120"/>
      <c r="G109" s="120"/>
      <c r="H109" s="120"/>
      <c r="I109" s="120"/>
      <c r="J109" s="120"/>
      <c r="K109" s="120"/>
      <c r="L109" s="120"/>
      <c r="M109" s="120"/>
      <c r="N109" s="120"/>
      <c r="O109" s="120"/>
      <c r="P109" s="120"/>
      <c r="Q109" s="120"/>
      <c r="R109" s="120"/>
      <c r="S109" s="120"/>
      <c r="T109" s="120"/>
      <c r="U109" s="120"/>
      <c r="V109" s="120"/>
      <c r="W109" s="120"/>
      <c r="X109" s="120"/>
      <c r="Y109" s="120"/>
      <c r="Z109" s="120"/>
      <c r="AA109" s="120"/>
    </row>
    <row r="110" spans="1:27" ht="21" x14ac:dyDescent="0.2">
      <c r="A110" s="51">
        <v>158</v>
      </c>
      <c r="B110" s="123" t="s">
        <v>431</v>
      </c>
      <c r="C110" s="107" t="s">
        <v>430</v>
      </c>
      <c r="D110" s="120"/>
      <c r="E110" s="120"/>
      <c r="F110" s="120"/>
      <c r="G110" s="120"/>
      <c r="H110" s="120"/>
      <c r="I110" s="120"/>
      <c r="J110" s="120"/>
      <c r="K110" s="120"/>
      <c r="L110" s="120"/>
      <c r="M110" s="120"/>
      <c r="N110" s="120"/>
      <c r="O110" s="120"/>
      <c r="P110" s="120"/>
      <c r="Q110" s="120"/>
      <c r="R110" s="120"/>
      <c r="S110" s="120"/>
      <c r="T110" s="120"/>
      <c r="U110" s="120"/>
      <c r="V110" s="120"/>
      <c r="W110" s="120"/>
      <c r="X110" s="120"/>
      <c r="Y110" s="120"/>
      <c r="Z110" s="120"/>
      <c r="AA110" s="120"/>
    </row>
    <row r="111" spans="1:27" ht="21" x14ac:dyDescent="0.2">
      <c r="A111" s="51">
        <v>159</v>
      </c>
      <c r="B111" s="105" t="s">
        <v>432</v>
      </c>
      <c r="C111" s="107" t="s">
        <v>430</v>
      </c>
      <c r="D111" s="120"/>
      <c r="E111" s="120"/>
      <c r="F111" s="120"/>
      <c r="G111" s="120"/>
      <c r="H111" s="120"/>
      <c r="I111" s="120"/>
      <c r="J111" s="120"/>
      <c r="K111" s="120"/>
      <c r="L111" s="120"/>
      <c r="M111" s="120"/>
      <c r="N111" s="120"/>
      <c r="O111" s="120"/>
      <c r="P111" s="120"/>
      <c r="Q111" s="120"/>
      <c r="R111" s="120"/>
      <c r="S111" s="120"/>
      <c r="T111" s="120"/>
      <c r="U111" s="120"/>
      <c r="V111" s="120"/>
      <c r="W111" s="120"/>
      <c r="X111" s="120"/>
      <c r="Y111" s="120"/>
      <c r="Z111" s="120"/>
      <c r="AA111" s="120"/>
    </row>
    <row r="112" spans="1:27" ht="21" x14ac:dyDescent="0.2">
      <c r="A112" s="51">
        <v>160</v>
      </c>
      <c r="B112" s="105" t="s">
        <v>433</v>
      </c>
      <c r="C112" s="107" t="s">
        <v>430</v>
      </c>
      <c r="D112" s="120"/>
      <c r="E112" s="120"/>
      <c r="F112" s="120"/>
      <c r="G112" s="120"/>
      <c r="H112" s="120"/>
      <c r="I112" s="120"/>
      <c r="J112" s="120"/>
      <c r="K112" s="120"/>
      <c r="L112" s="120"/>
      <c r="M112" s="120"/>
      <c r="N112" s="120"/>
      <c r="O112" s="120"/>
      <c r="P112" s="120"/>
      <c r="Q112" s="120"/>
      <c r="R112" s="120"/>
      <c r="S112" s="120"/>
      <c r="T112" s="120"/>
      <c r="U112" s="120"/>
      <c r="V112" s="120"/>
      <c r="W112" s="120"/>
      <c r="X112" s="120"/>
      <c r="Y112" s="120"/>
      <c r="Z112" s="120"/>
      <c r="AA112" s="120"/>
    </row>
    <row r="113" spans="1:27" ht="21" x14ac:dyDescent="0.2">
      <c r="A113" s="51">
        <v>161</v>
      </c>
      <c r="B113" s="105" t="s">
        <v>434</v>
      </c>
      <c r="C113" s="107" t="s">
        <v>430</v>
      </c>
      <c r="D113" s="120"/>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row>
    <row r="114" spans="1:27" ht="21" x14ac:dyDescent="0.2">
      <c r="A114" s="51">
        <v>162</v>
      </c>
      <c r="B114" s="105" t="s">
        <v>435</v>
      </c>
      <c r="C114" s="107" t="s">
        <v>430</v>
      </c>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row>
    <row r="115" spans="1:27" ht="21" x14ac:dyDescent="0.2">
      <c r="A115" s="51">
        <v>163</v>
      </c>
      <c r="B115" s="105" t="s">
        <v>436</v>
      </c>
      <c r="C115" s="107" t="s">
        <v>430</v>
      </c>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row>
    <row r="116" spans="1:27" ht="21" x14ac:dyDescent="0.2">
      <c r="A116" s="51">
        <v>164</v>
      </c>
      <c r="B116" s="105" t="s">
        <v>437</v>
      </c>
      <c r="C116" s="107" t="s">
        <v>430</v>
      </c>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row>
    <row r="117" spans="1:27" ht="21" x14ac:dyDescent="0.2">
      <c r="A117" s="51">
        <v>165</v>
      </c>
      <c r="B117" s="105" t="s">
        <v>438</v>
      </c>
      <c r="C117" s="107" t="s">
        <v>430</v>
      </c>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row>
    <row r="118" spans="1:27" ht="21" x14ac:dyDescent="0.2">
      <c r="A118" s="51">
        <v>166</v>
      </c>
      <c r="B118" s="105" t="s">
        <v>439</v>
      </c>
      <c r="C118" s="107" t="s">
        <v>430</v>
      </c>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row>
    <row r="119" spans="1:27" ht="21" x14ac:dyDescent="0.2">
      <c r="A119" s="51">
        <v>167</v>
      </c>
      <c r="B119" s="105" t="s">
        <v>440</v>
      </c>
      <c r="C119" s="107" t="s">
        <v>430</v>
      </c>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row>
    <row r="120" spans="1:27" ht="21" x14ac:dyDescent="0.2">
      <c r="A120" s="51">
        <v>168</v>
      </c>
      <c r="B120" s="105" t="s">
        <v>441</v>
      </c>
      <c r="C120" s="107" t="s">
        <v>430</v>
      </c>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row>
    <row r="121" spans="1:27" ht="21" x14ac:dyDescent="0.2">
      <c r="A121" s="51">
        <v>169</v>
      </c>
      <c r="B121" s="105" t="s">
        <v>442</v>
      </c>
      <c r="C121" s="107" t="s">
        <v>430</v>
      </c>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row>
    <row r="122" spans="1:27" ht="21" x14ac:dyDescent="0.2">
      <c r="A122" s="51">
        <v>170</v>
      </c>
      <c r="B122" s="105" t="s">
        <v>443</v>
      </c>
      <c r="C122" s="107" t="s">
        <v>430</v>
      </c>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row>
    <row r="123" spans="1:27" ht="21" x14ac:dyDescent="0.2">
      <c r="A123" s="51">
        <v>171</v>
      </c>
      <c r="B123" s="105" t="s">
        <v>444</v>
      </c>
      <c r="C123" s="107" t="s">
        <v>430</v>
      </c>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row>
    <row r="124" spans="1:27" ht="21" x14ac:dyDescent="0.2">
      <c r="A124" s="51">
        <v>172</v>
      </c>
      <c r="B124" s="105" t="s">
        <v>445</v>
      </c>
      <c r="C124" s="107" t="s">
        <v>430</v>
      </c>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row>
    <row r="125" spans="1:27" ht="21" x14ac:dyDescent="0.2">
      <c r="A125" s="51">
        <v>173</v>
      </c>
      <c r="B125" s="105" t="s">
        <v>446</v>
      </c>
      <c r="C125" s="107" t="s">
        <v>430</v>
      </c>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row>
    <row r="126" spans="1:27" ht="21" x14ac:dyDescent="0.2">
      <c r="A126" s="51">
        <v>174</v>
      </c>
      <c r="B126" s="105" t="s">
        <v>447</v>
      </c>
      <c r="C126" s="107" t="s">
        <v>430</v>
      </c>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row>
    <row r="127" spans="1:27" ht="21" x14ac:dyDescent="0.2">
      <c r="A127" s="51">
        <v>175</v>
      </c>
      <c r="B127" s="105" t="s">
        <v>448</v>
      </c>
      <c r="C127" s="107" t="s">
        <v>430</v>
      </c>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row>
    <row r="128" spans="1:27" ht="21" x14ac:dyDescent="0.2">
      <c r="A128" s="51">
        <v>176</v>
      </c>
      <c r="B128" s="105" t="s">
        <v>449</v>
      </c>
      <c r="C128" s="107" t="s">
        <v>430</v>
      </c>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row>
    <row r="129" spans="1:27" ht="21" x14ac:dyDescent="0.2">
      <c r="A129" s="51">
        <v>177</v>
      </c>
      <c r="B129" s="105" t="s">
        <v>450</v>
      </c>
      <c r="C129" s="107" t="s">
        <v>451</v>
      </c>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row>
    <row r="130" spans="1:27" ht="21" x14ac:dyDescent="0.2">
      <c r="A130" s="51">
        <v>178</v>
      </c>
      <c r="B130" s="105" t="s">
        <v>452</v>
      </c>
      <c r="C130" s="107" t="s">
        <v>451</v>
      </c>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row>
    <row r="131" spans="1:27" ht="21" x14ac:dyDescent="0.2">
      <c r="A131" s="51">
        <v>179</v>
      </c>
      <c r="B131" s="105" t="s">
        <v>453</v>
      </c>
      <c r="C131" s="107" t="s">
        <v>451</v>
      </c>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row>
    <row r="132" spans="1:27" ht="21" x14ac:dyDescent="0.2">
      <c r="A132" s="51">
        <v>180</v>
      </c>
      <c r="B132" s="105" t="s">
        <v>454</v>
      </c>
      <c r="C132" s="107" t="s">
        <v>451</v>
      </c>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row>
    <row r="133" spans="1:27" ht="21" x14ac:dyDescent="0.2">
      <c r="A133" s="51">
        <v>181</v>
      </c>
      <c r="B133" s="105" t="s">
        <v>455</v>
      </c>
      <c r="C133" s="107" t="s">
        <v>451</v>
      </c>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row>
    <row r="134" spans="1:27" ht="21" x14ac:dyDescent="0.2">
      <c r="A134" s="51">
        <v>182</v>
      </c>
      <c r="B134" s="105" t="s">
        <v>456</v>
      </c>
      <c r="C134" s="107" t="s">
        <v>451</v>
      </c>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row>
    <row r="135" spans="1:27" ht="21" x14ac:dyDescent="0.2">
      <c r="A135" s="51">
        <v>183</v>
      </c>
      <c r="B135" s="105" t="s">
        <v>457</v>
      </c>
      <c r="C135" s="107" t="s">
        <v>451</v>
      </c>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row>
    <row r="136" spans="1:27" ht="21" x14ac:dyDescent="0.2">
      <c r="A136" s="51">
        <v>184</v>
      </c>
      <c r="B136" s="105" t="s">
        <v>458</v>
      </c>
      <c r="C136" s="107" t="s">
        <v>451</v>
      </c>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row>
    <row r="137" spans="1:27" ht="21" x14ac:dyDescent="0.2">
      <c r="A137" s="51">
        <v>185</v>
      </c>
      <c r="B137" s="105" t="s">
        <v>459</v>
      </c>
      <c r="C137" s="107" t="s">
        <v>451</v>
      </c>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row>
    <row r="138" spans="1:27" ht="21" x14ac:dyDescent="0.2">
      <c r="A138" s="51">
        <v>186</v>
      </c>
      <c r="B138" s="105" t="s">
        <v>460</v>
      </c>
      <c r="C138" s="107" t="s">
        <v>461</v>
      </c>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row>
    <row r="139" spans="1:27" ht="21" x14ac:dyDescent="0.2">
      <c r="A139" s="51">
        <v>187</v>
      </c>
      <c r="B139" s="105" t="s">
        <v>462</v>
      </c>
      <c r="C139" s="107" t="s">
        <v>461</v>
      </c>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row>
    <row r="140" spans="1:27" ht="21" x14ac:dyDescent="0.2">
      <c r="A140" s="51">
        <v>188</v>
      </c>
      <c r="B140" s="105" t="s">
        <v>463</v>
      </c>
      <c r="C140" s="107" t="s">
        <v>461</v>
      </c>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row>
    <row r="141" spans="1:27" ht="21" x14ac:dyDescent="0.2">
      <c r="A141" s="51">
        <v>189</v>
      </c>
      <c r="B141" s="105" t="s">
        <v>464</v>
      </c>
      <c r="C141" s="107" t="s">
        <v>465</v>
      </c>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row>
    <row r="142" spans="1:27" ht="21" x14ac:dyDescent="0.2">
      <c r="A142" s="51">
        <v>190</v>
      </c>
      <c r="B142" s="105" t="s">
        <v>466</v>
      </c>
      <c r="C142" s="107" t="s">
        <v>467</v>
      </c>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row>
    <row r="143" spans="1:27" ht="21" x14ac:dyDescent="0.2">
      <c r="A143" s="51">
        <v>191</v>
      </c>
      <c r="B143" s="105" t="s">
        <v>468</v>
      </c>
      <c r="C143" s="107" t="s">
        <v>469</v>
      </c>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row>
    <row r="144" spans="1:27" ht="21" x14ac:dyDescent="0.2">
      <c r="A144" s="51">
        <v>192</v>
      </c>
      <c r="B144" s="105" t="s">
        <v>470</v>
      </c>
      <c r="C144" s="107" t="s">
        <v>467</v>
      </c>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row>
    <row r="145" spans="1:27" ht="21" x14ac:dyDescent="0.2">
      <c r="A145" s="51">
        <v>193</v>
      </c>
      <c r="B145" s="105" t="s">
        <v>471</v>
      </c>
      <c r="C145" s="107" t="s">
        <v>472</v>
      </c>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row>
    <row r="146" spans="1:27" ht="21" x14ac:dyDescent="0.2">
      <c r="A146" s="51">
        <v>194</v>
      </c>
      <c r="B146" s="105" t="s">
        <v>473</v>
      </c>
      <c r="C146" s="107" t="s">
        <v>474</v>
      </c>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row>
    <row r="147" spans="1:27" ht="21" x14ac:dyDescent="0.2">
      <c r="A147" s="51">
        <v>195</v>
      </c>
      <c r="B147" s="105" t="s">
        <v>475</v>
      </c>
      <c r="C147" s="107" t="s">
        <v>476</v>
      </c>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row>
    <row r="148" spans="1:27" ht="21" x14ac:dyDescent="0.2">
      <c r="A148" s="51">
        <v>196</v>
      </c>
      <c r="B148" s="105" t="s">
        <v>477</v>
      </c>
      <c r="C148" s="107" t="s">
        <v>478</v>
      </c>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row>
    <row r="149" spans="1:27" ht="21" x14ac:dyDescent="0.2">
      <c r="A149" s="51">
        <v>197</v>
      </c>
      <c r="B149" s="105" t="s">
        <v>479</v>
      </c>
      <c r="C149" s="107" t="s">
        <v>465</v>
      </c>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row>
    <row r="150" spans="1:27" ht="21" x14ac:dyDescent="0.2">
      <c r="A150" s="51">
        <v>198</v>
      </c>
      <c r="B150" s="105" t="s">
        <v>480</v>
      </c>
      <c r="C150" s="107"/>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row>
    <row r="151" spans="1:27" ht="21" x14ac:dyDescent="0.2">
      <c r="A151" s="51">
        <v>199</v>
      </c>
      <c r="B151" s="105" t="s">
        <v>481</v>
      </c>
      <c r="C151" s="107" t="s">
        <v>465</v>
      </c>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row>
    <row r="152" spans="1:27" ht="21" x14ac:dyDescent="0.2">
      <c r="A152" s="51">
        <v>200</v>
      </c>
      <c r="B152" s="105" t="s">
        <v>482</v>
      </c>
      <c r="C152" s="107" t="s">
        <v>465</v>
      </c>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row>
    <row r="153" spans="1:27" ht="21" x14ac:dyDescent="0.2">
      <c r="A153" s="51">
        <v>201</v>
      </c>
      <c r="B153" s="105" t="s">
        <v>483</v>
      </c>
      <c r="C153" s="107" t="s">
        <v>467</v>
      </c>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row>
    <row r="154" spans="1:27" ht="21" x14ac:dyDescent="0.2">
      <c r="A154" s="51">
        <v>202</v>
      </c>
      <c r="B154" s="105" t="s">
        <v>484</v>
      </c>
      <c r="C154" s="107" t="s">
        <v>465</v>
      </c>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row>
    <row r="155" spans="1:27" ht="21" x14ac:dyDescent="0.2">
      <c r="A155" s="51">
        <v>203</v>
      </c>
      <c r="B155" s="105" t="s">
        <v>485</v>
      </c>
      <c r="C155" s="107" t="s">
        <v>465</v>
      </c>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row>
    <row r="156" spans="1:27" ht="21" x14ac:dyDescent="0.2">
      <c r="A156" s="51">
        <v>204</v>
      </c>
      <c r="B156" s="105" t="s">
        <v>486</v>
      </c>
      <c r="C156" s="107" t="s">
        <v>467</v>
      </c>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row>
    <row r="157" spans="1:27" ht="21" x14ac:dyDescent="0.2">
      <c r="A157" s="51">
        <v>205</v>
      </c>
      <c r="B157" s="105" t="s">
        <v>487</v>
      </c>
      <c r="C157" s="107" t="s">
        <v>467</v>
      </c>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row>
    <row r="158" spans="1:27" ht="21" x14ac:dyDescent="0.2">
      <c r="A158" s="51">
        <v>206</v>
      </c>
      <c r="B158" s="105" t="s">
        <v>488</v>
      </c>
      <c r="C158" s="107" t="s">
        <v>467</v>
      </c>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row>
    <row r="159" spans="1:27" ht="21" x14ac:dyDescent="0.2">
      <c r="A159" s="51">
        <v>207</v>
      </c>
      <c r="B159" s="105" t="s">
        <v>489</v>
      </c>
      <c r="C159" s="107" t="s">
        <v>467</v>
      </c>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row>
    <row r="160" spans="1:27" ht="21" x14ac:dyDescent="0.2">
      <c r="A160" s="51">
        <v>208</v>
      </c>
      <c r="B160" s="105" t="s">
        <v>490</v>
      </c>
      <c r="C160" s="107" t="s">
        <v>467</v>
      </c>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row>
    <row r="161" spans="1:27" ht="21" x14ac:dyDescent="0.2">
      <c r="A161" s="51">
        <v>209</v>
      </c>
      <c r="B161" s="105" t="s">
        <v>491</v>
      </c>
      <c r="C161" s="107" t="s">
        <v>467</v>
      </c>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row>
    <row r="162" spans="1:27" ht="21" x14ac:dyDescent="0.2">
      <c r="A162" s="51">
        <v>210</v>
      </c>
      <c r="B162" s="123" t="s">
        <v>492</v>
      </c>
      <c r="C162" s="107" t="s">
        <v>467</v>
      </c>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row>
    <row r="163" spans="1:27" ht="21" x14ac:dyDescent="0.2">
      <c r="A163" s="51">
        <v>211</v>
      </c>
      <c r="B163" s="123" t="s">
        <v>493</v>
      </c>
      <c r="C163" s="107" t="s">
        <v>467</v>
      </c>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row>
    <row r="164" spans="1:27" ht="21" x14ac:dyDescent="0.2">
      <c r="A164" s="51">
        <v>212</v>
      </c>
      <c r="B164" s="105" t="s">
        <v>494</v>
      </c>
      <c r="C164" s="107" t="s">
        <v>472</v>
      </c>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row>
    <row r="165" spans="1:27" ht="21" x14ac:dyDescent="0.2">
      <c r="A165" s="51">
        <v>213</v>
      </c>
      <c r="B165" s="105" t="s">
        <v>495</v>
      </c>
      <c r="C165" s="107" t="s">
        <v>467</v>
      </c>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row>
    <row r="166" spans="1:27" ht="21" x14ac:dyDescent="0.2">
      <c r="A166" s="51">
        <v>214</v>
      </c>
      <c r="B166" s="105" t="s">
        <v>496</v>
      </c>
      <c r="C166" s="107" t="s">
        <v>467</v>
      </c>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row>
    <row r="167" spans="1:27" ht="21" x14ac:dyDescent="0.2">
      <c r="A167" s="51">
        <v>215</v>
      </c>
      <c r="B167" s="105" t="s">
        <v>497</v>
      </c>
      <c r="C167" s="107" t="s">
        <v>469</v>
      </c>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row>
    <row r="168" spans="1:27" ht="21" x14ac:dyDescent="0.2">
      <c r="A168" s="51">
        <v>216</v>
      </c>
      <c r="B168" s="105" t="s">
        <v>498</v>
      </c>
      <c r="C168" s="107" t="s">
        <v>467</v>
      </c>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row>
    <row r="169" spans="1:27" ht="21" x14ac:dyDescent="0.2">
      <c r="A169" s="51">
        <v>217</v>
      </c>
      <c r="B169" s="105" t="s">
        <v>499</v>
      </c>
      <c r="C169" s="107" t="s">
        <v>467</v>
      </c>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row>
    <row r="170" spans="1:27" ht="21" x14ac:dyDescent="0.2">
      <c r="A170" s="51">
        <v>218</v>
      </c>
      <c r="B170" s="105" t="s">
        <v>500</v>
      </c>
      <c r="C170" s="107" t="s">
        <v>467</v>
      </c>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row>
    <row r="171" spans="1:27" ht="21" x14ac:dyDescent="0.2">
      <c r="A171" s="51">
        <v>219</v>
      </c>
      <c r="B171" s="105" t="s">
        <v>501</v>
      </c>
      <c r="C171" s="107" t="s">
        <v>502</v>
      </c>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row>
    <row r="172" spans="1:27" ht="21" x14ac:dyDescent="0.2">
      <c r="A172" s="51">
        <v>220</v>
      </c>
      <c r="B172" s="105" t="s">
        <v>503</v>
      </c>
      <c r="C172" s="107" t="s">
        <v>504</v>
      </c>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row>
    <row r="173" spans="1:27" ht="21" x14ac:dyDescent="0.2">
      <c r="A173" s="51">
        <v>221</v>
      </c>
      <c r="B173" s="105" t="s">
        <v>505</v>
      </c>
      <c r="C173" s="107" t="s">
        <v>504</v>
      </c>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row>
    <row r="174" spans="1:27" ht="21" x14ac:dyDescent="0.2">
      <c r="A174" s="51">
        <v>222</v>
      </c>
      <c r="B174" s="105" t="s">
        <v>506</v>
      </c>
      <c r="C174" s="107" t="s">
        <v>504</v>
      </c>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row>
    <row r="175" spans="1:27" ht="21" x14ac:dyDescent="0.2">
      <c r="A175" s="51">
        <v>223</v>
      </c>
      <c r="B175" s="105" t="s">
        <v>507</v>
      </c>
      <c r="C175" s="107" t="s">
        <v>504</v>
      </c>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row>
    <row r="176" spans="1:27" ht="21" x14ac:dyDescent="0.2">
      <c r="A176" s="51">
        <v>224</v>
      </c>
      <c r="B176" s="105" t="s">
        <v>508</v>
      </c>
      <c r="C176" s="107" t="s">
        <v>504</v>
      </c>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row>
    <row r="177" spans="1:27" ht="21" x14ac:dyDescent="0.2">
      <c r="A177" s="51">
        <v>225</v>
      </c>
      <c r="B177" s="105" t="s">
        <v>509</v>
      </c>
      <c r="C177" s="107" t="s">
        <v>504</v>
      </c>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row>
    <row r="178" spans="1:27" ht="21" x14ac:dyDescent="0.2">
      <c r="A178" s="51">
        <v>226</v>
      </c>
      <c r="B178" s="105" t="s">
        <v>510</v>
      </c>
      <c r="C178" s="107" t="s">
        <v>504</v>
      </c>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row>
    <row r="179" spans="1:27" ht="21" x14ac:dyDescent="0.2">
      <c r="A179" s="51">
        <v>227</v>
      </c>
      <c r="B179" s="105" t="s">
        <v>511</v>
      </c>
      <c r="C179" s="107" t="s">
        <v>504</v>
      </c>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row>
    <row r="180" spans="1:27" ht="21" x14ac:dyDescent="0.2">
      <c r="A180" s="51">
        <v>228</v>
      </c>
      <c r="B180" s="105" t="s">
        <v>512</v>
      </c>
      <c r="C180" s="107" t="s">
        <v>504</v>
      </c>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row>
    <row r="181" spans="1:27" ht="21" x14ac:dyDescent="0.2">
      <c r="A181" s="51">
        <v>229</v>
      </c>
      <c r="B181" s="105" t="s">
        <v>513</v>
      </c>
      <c r="C181" s="107" t="s">
        <v>504</v>
      </c>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row>
    <row r="182" spans="1:27" ht="21" x14ac:dyDescent="0.2">
      <c r="A182" s="51">
        <v>230</v>
      </c>
      <c r="B182" s="105" t="s">
        <v>514</v>
      </c>
      <c r="C182" s="107" t="s">
        <v>504</v>
      </c>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row>
    <row r="183" spans="1:27" ht="21" x14ac:dyDescent="0.2">
      <c r="A183" s="51">
        <v>231</v>
      </c>
      <c r="B183" s="105" t="s">
        <v>515</v>
      </c>
      <c r="C183" s="107" t="s">
        <v>504</v>
      </c>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row>
    <row r="184" spans="1:27" ht="21" x14ac:dyDescent="0.2">
      <c r="A184" s="51">
        <v>232</v>
      </c>
      <c r="B184" s="105" t="s">
        <v>516</v>
      </c>
      <c r="C184" s="107" t="s">
        <v>504</v>
      </c>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row>
    <row r="185" spans="1:27" ht="21" x14ac:dyDescent="0.2">
      <c r="A185" s="51">
        <v>233</v>
      </c>
      <c r="B185" s="105" t="s">
        <v>517</v>
      </c>
      <c r="C185" s="107" t="s">
        <v>518</v>
      </c>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row>
    <row r="186" spans="1:27" ht="21" x14ac:dyDescent="0.2">
      <c r="A186" s="51">
        <v>234</v>
      </c>
      <c r="B186" s="105" t="s">
        <v>519</v>
      </c>
      <c r="C186" s="107" t="s">
        <v>518</v>
      </c>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row>
    <row r="187" spans="1:27" ht="21" x14ac:dyDescent="0.2">
      <c r="A187" s="51">
        <v>235</v>
      </c>
      <c r="B187" s="105" t="s">
        <v>520</v>
      </c>
      <c r="C187" s="107" t="s">
        <v>518</v>
      </c>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row>
    <row r="188" spans="1:27" ht="21" x14ac:dyDescent="0.2">
      <c r="A188" s="51">
        <v>236</v>
      </c>
      <c r="B188" s="105" t="s">
        <v>521</v>
      </c>
      <c r="C188" s="107" t="s">
        <v>504</v>
      </c>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row>
    <row r="189" spans="1:27" ht="21" x14ac:dyDescent="0.2">
      <c r="A189" s="51">
        <v>237</v>
      </c>
      <c r="B189" s="105" t="s">
        <v>522</v>
      </c>
      <c r="C189" s="107" t="s">
        <v>504</v>
      </c>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row>
    <row r="190" spans="1:27" ht="21" x14ac:dyDescent="0.2">
      <c r="A190" s="51">
        <v>238</v>
      </c>
      <c r="B190" s="105" t="s">
        <v>523</v>
      </c>
      <c r="C190" s="107" t="s">
        <v>524</v>
      </c>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row>
    <row r="191" spans="1:27" ht="21" x14ac:dyDescent="0.2">
      <c r="A191" s="51">
        <v>239</v>
      </c>
      <c r="B191" s="105" t="s">
        <v>525</v>
      </c>
      <c r="C191" s="107" t="s">
        <v>526</v>
      </c>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row>
    <row r="192" spans="1:27" ht="21" x14ac:dyDescent="0.2">
      <c r="A192" s="51">
        <v>240</v>
      </c>
      <c r="B192" s="105" t="s">
        <v>527</v>
      </c>
      <c r="C192" s="107" t="s">
        <v>526</v>
      </c>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row>
    <row r="193" spans="1:27" ht="21" x14ac:dyDescent="0.2">
      <c r="A193" s="51">
        <v>241</v>
      </c>
      <c r="B193" s="105" t="s">
        <v>528</v>
      </c>
      <c r="C193" s="107" t="s">
        <v>529</v>
      </c>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row>
    <row r="194" spans="1:27" ht="21" x14ac:dyDescent="0.2">
      <c r="A194" s="51">
        <v>242</v>
      </c>
      <c r="B194" s="105" t="s">
        <v>530</v>
      </c>
      <c r="C194" s="107" t="s">
        <v>529</v>
      </c>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row>
    <row r="195" spans="1:27" ht="21" x14ac:dyDescent="0.2">
      <c r="A195" s="51">
        <v>243</v>
      </c>
      <c r="B195" s="105" t="s">
        <v>531</v>
      </c>
      <c r="C195" s="107" t="s">
        <v>529</v>
      </c>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row>
    <row r="196" spans="1:27" ht="21" x14ac:dyDescent="0.2">
      <c r="A196" s="51">
        <v>244</v>
      </c>
      <c r="B196" s="105" t="s">
        <v>532</v>
      </c>
      <c r="C196" s="107" t="s">
        <v>529</v>
      </c>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row>
    <row r="197" spans="1:27" ht="21" x14ac:dyDescent="0.2">
      <c r="A197" s="51">
        <v>245</v>
      </c>
      <c r="B197" s="105" t="s">
        <v>533</v>
      </c>
      <c r="C197" s="107" t="s">
        <v>529</v>
      </c>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row>
    <row r="198" spans="1:27" ht="21" x14ac:dyDescent="0.2">
      <c r="A198" s="51">
        <v>246</v>
      </c>
      <c r="B198" s="105" t="s">
        <v>534</v>
      </c>
      <c r="C198" s="107" t="s">
        <v>529</v>
      </c>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row>
    <row r="199" spans="1:27" ht="21" x14ac:dyDescent="0.2">
      <c r="A199" s="51">
        <v>247</v>
      </c>
      <c r="B199" s="105" t="s">
        <v>535</v>
      </c>
      <c r="C199" s="107" t="s">
        <v>529</v>
      </c>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row>
    <row r="200" spans="1:27" ht="21" x14ac:dyDescent="0.2">
      <c r="A200" s="51">
        <v>248</v>
      </c>
      <c r="B200" s="105" t="s">
        <v>536</v>
      </c>
      <c r="C200" s="107" t="s">
        <v>529</v>
      </c>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row>
    <row r="201" spans="1:27" ht="21" x14ac:dyDescent="0.2">
      <c r="A201" s="51">
        <v>249</v>
      </c>
      <c r="B201" s="105" t="s">
        <v>537</v>
      </c>
      <c r="C201" s="107" t="s">
        <v>529</v>
      </c>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row>
    <row r="202" spans="1:27" ht="21" x14ac:dyDescent="0.2">
      <c r="A202" s="51">
        <v>250</v>
      </c>
      <c r="B202" s="105" t="s">
        <v>538</v>
      </c>
      <c r="C202" s="107" t="s">
        <v>529</v>
      </c>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row>
    <row r="203" spans="1:27" ht="21" x14ac:dyDescent="0.2">
      <c r="A203" s="51">
        <v>251</v>
      </c>
      <c r="B203" s="105" t="s">
        <v>539</v>
      </c>
      <c r="C203" s="107" t="s">
        <v>526</v>
      </c>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row>
    <row r="204" spans="1:27" ht="21" x14ac:dyDescent="0.2">
      <c r="A204" s="51">
        <v>252</v>
      </c>
      <c r="B204" s="105" t="s">
        <v>540</v>
      </c>
      <c r="C204" s="107" t="s">
        <v>526</v>
      </c>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row>
    <row r="205" spans="1:27" ht="21" x14ac:dyDescent="0.2">
      <c r="A205" s="51">
        <v>253</v>
      </c>
      <c r="B205" s="105" t="s">
        <v>541</v>
      </c>
      <c r="C205" s="107" t="s">
        <v>526</v>
      </c>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row>
    <row r="206" spans="1:27" ht="21" x14ac:dyDescent="0.2">
      <c r="A206" s="51">
        <v>254</v>
      </c>
      <c r="B206" s="105" t="s">
        <v>542</v>
      </c>
      <c r="C206" s="107" t="s">
        <v>526</v>
      </c>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row>
    <row r="207" spans="1:27" ht="21" x14ac:dyDescent="0.2">
      <c r="A207" s="51">
        <v>255</v>
      </c>
      <c r="B207" s="105" t="s">
        <v>543</v>
      </c>
      <c r="C207" s="107" t="s">
        <v>526</v>
      </c>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row>
    <row r="208" spans="1:27" ht="21" x14ac:dyDescent="0.2">
      <c r="A208" s="51">
        <v>256</v>
      </c>
      <c r="B208" s="105" t="s">
        <v>544</v>
      </c>
      <c r="C208" s="107" t="s">
        <v>526</v>
      </c>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row>
    <row r="209" spans="1:27" ht="21" x14ac:dyDescent="0.2">
      <c r="A209" s="51">
        <v>257</v>
      </c>
      <c r="B209" s="105" t="s">
        <v>545</v>
      </c>
      <c r="C209" s="107" t="s">
        <v>526</v>
      </c>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row>
    <row r="210" spans="1:27" ht="21" x14ac:dyDescent="0.2">
      <c r="A210" s="51">
        <v>258</v>
      </c>
      <c r="B210" s="105" t="s">
        <v>546</v>
      </c>
      <c r="C210" s="107" t="s">
        <v>526</v>
      </c>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row>
    <row r="211" spans="1:27" ht="21" x14ac:dyDescent="0.2">
      <c r="A211" s="51">
        <v>259</v>
      </c>
      <c r="B211" s="105" t="s">
        <v>547</v>
      </c>
      <c r="C211" s="107" t="s">
        <v>526</v>
      </c>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row>
    <row r="212" spans="1:27" ht="21" x14ac:dyDescent="0.2">
      <c r="A212" s="51">
        <v>260</v>
      </c>
      <c r="B212" s="105" t="s">
        <v>548</v>
      </c>
      <c r="C212" s="107" t="s">
        <v>526</v>
      </c>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row>
    <row r="213" spans="1:27" ht="21" x14ac:dyDescent="0.2">
      <c r="A213" s="51">
        <v>261</v>
      </c>
      <c r="B213" s="105" t="s">
        <v>549</v>
      </c>
      <c r="C213" s="107" t="s">
        <v>526</v>
      </c>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row>
    <row r="214" spans="1:27" ht="21" x14ac:dyDescent="0.2">
      <c r="A214" s="51">
        <v>262</v>
      </c>
      <c r="B214" s="105" t="s">
        <v>550</v>
      </c>
      <c r="C214" s="107" t="s">
        <v>526</v>
      </c>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row>
    <row r="215" spans="1:27" ht="21" x14ac:dyDescent="0.2">
      <c r="A215" s="51">
        <v>263</v>
      </c>
      <c r="B215" s="105" t="s">
        <v>551</v>
      </c>
      <c r="C215" s="107" t="s">
        <v>526</v>
      </c>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row>
    <row r="216" spans="1:27" ht="21" x14ac:dyDescent="0.2">
      <c r="A216" s="51">
        <v>264</v>
      </c>
      <c r="B216" s="105" t="s">
        <v>552</v>
      </c>
      <c r="C216" s="107" t="s">
        <v>526</v>
      </c>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row>
    <row r="217" spans="1:27" ht="21" x14ac:dyDescent="0.2">
      <c r="A217" s="51">
        <v>265</v>
      </c>
      <c r="B217" s="105" t="s">
        <v>553</v>
      </c>
      <c r="C217" s="107" t="s">
        <v>526</v>
      </c>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row>
    <row r="218" spans="1:27" ht="21" x14ac:dyDescent="0.2">
      <c r="A218" s="51">
        <v>266</v>
      </c>
      <c r="B218" s="105" t="s">
        <v>554</v>
      </c>
      <c r="C218" s="107" t="s">
        <v>526</v>
      </c>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row>
    <row r="219" spans="1:27" ht="21" x14ac:dyDescent="0.2">
      <c r="A219" s="51">
        <v>267</v>
      </c>
      <c r="B219" s="105" t="s">
        <v>555</v>
      </c>
      <c r="C219" s="107" t="s">
        <v>526</v>
      </c>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row>
    <row r="220" spans="1:27" ht="21" x14ac:dyDescent="0.2">
      <c r="A220" s="51">
        <v>268</v>
      </c>
      <c r="B220" s="105" t="s">
        <v>556</v>
      </c>
      <c r="C220" s="107" t="s">
        <v>526</v>
      </c>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row>
    <row r="221" spans="1:27" ht="21" x14ac:dyDescent="0.2">
      <c r="A221" s="51">
        <v>269</v>
      </c>
      <c r="B221" s="105" t="s">
        <v>557</v>
      </c>
      <c r="C221" s="107" t="s">
        <v>526</v>
      </c>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row>
    <row r="222" spans="1:27" ht="21" x14ac:dyDescent="0.2">
      <c r="A222" s="51">
        <v>270</v>
      </c>
      <c r="B222" s="105" t="s">
        <v>558</v>
      </c>
      <c r="C222" s="107" t="s">
        <v>526</v>
      </c>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row>
    <row r="223" spans="1:27" ht="21" x14ac:dyDescent="0.2">
      <c r="A223" s="51">
        <v>271</v>
      </c>
      <c r="B223" s="105" t="s">
        <v>559</v>
      </c>
      <c r="C223" s="107" t="s">
        <v>526</v>
      </c>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row>
    <row r="224" spans="1:27" ht="21" x14ac:dyDescent="0.2">
      <c r="A224" s="51">
        <v>272</v>
      </c>
      <c r="B224" s="105" t="s">
        <v>560</v>
      </c>
      <c r="C224" s="107" t="s">
        <v>526</v>
      </c>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row>
    <row r="225" spans="1:27" ht="21" x14ac:dyDescent="0.2">
      <c r="A225" s="51">
        <v>273</v>
      </c>
      <c r="B225" s="105" t="s">
        <v>561</v>
      </c>
      <c r="C225" s="107" t="s">
        <v>526</v>
      </c>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row>
    <row r="226" spans="1:27" ht="25.5" customHeight="1" x14ac:dyDescent="0.2">
      <c r="A226" s="229" t="s">
        <v>281</v>
      </c>
      <c r="B226" s="230"/>
      <c r="C226" s="230"/>
      <c r="D226" s="230"/>
      <c r="E226" s="230"/>
      <c r="F226" s="230"/>
      <c r="G226" s="230"/>
      <c r="H226" s="230"/>
      <c r="I226" s="230"/>
      <c r="J226" s="230"/>
      <c r="K226" s="230"/>
      <c r="L226" s="230"/>
      <c r="M226" s="230"/>
      <c r="N226" s="230"/>
      <c r="O226" s="230"/>
      <c r="P226" s="230"/>
      <c r="Q226" s="230"/>
      <c r="R226" s="230"/>
      <c r="S226" s="230"/>
      <c r="T226" s="230"/>
      <c r="U226" s="230"/>
      <c r="V226" s="230"/>
      <c r="W226" s="230"/>
      <c r="X226" s="230"/>
      <c r="Y226" s="230"/>
      <c r="Z226" s="230"/>
      <c r="AA226" s="231"/>
    </row>
    <row r="227" spans="1:27" ht="42" x14ac:dyDescent="0.2">
      <c r="A227" s="51">
        <v>275</v>
      </c>
      <c r="B227" s="113" t="s">
        <v>562</v>
      </c>
      <c r="C227" s="113" t="s">
        <v>563</v>
      </c>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row>
    <row r="228" spans="1:27" ht="42" x14ac:dyDescent="0.2">
      <c r="A228" s="51">
        <v>276</v>
      </c>
      <c r="B228" s="113" t="s">
        <v>564</v>
      </c>
      <c r="C228" s="116" t="s">
        <v>565</v>
      </c>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row>
    <row r="229" spans="1:27" ht="42" x14ac:dyDescent="0.2">
      <c r="A229" s="51">
        <v>277</v>
      </c>
      <c r="B229" s="113" t="s">
        <v>566</v>
      </c>
      <c r="C229" s="116" t="s">
        <v>567</v>
      </c>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row>
    <row r="230" spans="1:27" ht="42" x14ac:dyDescent="0.2">
      <c r="A230" s="51">
        <v>278</v>
      </c>
      <c r="B230" s="113" t="s">
        <v>568</v>
      </c>
      <c r="C230" s="116" t="s">
        <v>565</v>
      </c>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row>
    <row r="231" spans="1:27" ht="21" x14ac:dyDescent="0.2">
      <c r="A231" s="51">
        <v>279</v>
      </c>
      <c r="B231" s="113" t="s">
        <v>569</v>
      </c>
      <c r="C231" s="116" t="s">
        <v>565</v>
      </c>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row>
    <row r="232" spans="1:27" ht="42" x14ac:dyDescent="0.2">
      <c r="A232" s="51">
        <v>280</v>
      </c>
      <c r="B232" s="113" t="s">
        <v>570</v>
      </c>
      <c r="C232" s="116" t="s">
        <v>565</v>
      </c>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row>
    <row r="233" spans="1:27" ht="21" x14ac:dyDescent="0.2">
      <c r="A233" s="51">
        <v>281</v>
      </c>
      <c r="B233" s="113" t="s">
        <v>571</v>
      </c>
      <c r="C233" s="116" t="s">
        <v>572</v>
      </c>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row>
    <row r="234" spans="1:27" ht="42" x14ac:dyDescent="0.2">
      <c r="A234" s="51">
        <v>282</v>
      </c>
      <c r="B234" s="113" t="s">
        <v>573</v>
      </c>
      <c r="C234" s="116" t="s">
        <v>572</v>
      </c>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row>
    <row r="235" spans="1:27" ht="42" x14ac:dyDescent="0.2">
      <c r="A235" s="51">
        <v>283</v>
      </c>
      <c r="B235" s="113" t="s">
        <v>574</v>
      </c>
      <c r="C235" s="116" t="s">
        <v>572</v>
      </c>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row>
    <row r="236" spans="1:27" ht="63" x14ac:dyDescent="0.2">
      <c r="A236" s="51">
        <v>284</v>
      </c>
      <c r="B236" s="113" t="s">
        <v>575</v>
      </c>
      <c r="C236" s="116" t="s">
        <v>576</v>
      </c>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row>
    <row r="237" spans="1:27" ht="42" x14ac:dyDescent="0.2">
      <c r="A237" s="51">
        <v>285</v>
      </c>
      <c r="B237" s="113" t="s">
        <v>577</v>
      </c>
      <c r="C237" s="116" t="s">
        <v>576</v>
      </c>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row>
    <row r="238" spans="1:27" ht="21" x14ac:dyDescent="0.2">
      <c r="A238" s="51">
        <v>286</v>
      </c>
      <c r="B238" s="113" t="s">
        <v>578</v>
      </c>
      <c r="C238" s="113" t="s">
        <v>576</v>
      </c>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row>
    <row r="239" spans="1:27" ht="21" x14ac:dyDescent="0.2">
      <c r="A239" s="51">
        <v>287</v>
      </c>
      <c r="B239" s="113" t="s">
        <v>579</v>
      </c>
      <c r="C239" s="113" t="s">
        <v>567</v>
      </c>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row>
    <row r="240" spans="1:27" ht="42" x14ac:dyDescent="0.2">
      <c r="A240" s="51">
        <v>288</v>
      </c>
      <c r="B240" s="113" t="s">
        <v>580</v>
      </c>
      <c r="C240" s="116" t="s">
        <v>576</v>
      </c>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row>
    <row r="241" spans="1:27" ht="21" x14ac:dyDescent="0.2">
      <c r="A241" s="51">
        <v>289</v>
      </c>
      <c r="B241" s="113" t="s">
        <v>581</v>
      </c>
      <c r="C241" s="113" t="s">
        <v>582</v>
      </c>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row>
    <row r="242" spans="1:27" ht="42" x14ac:dyDescent="0.2">
      <c r="A242" s="51">
        <v>290</v>
      </c>
      <c r="B242" s="113" t="s">
        <v>583</v>
      </c>
      <c r="C242" s="116" t="s">
        <v>582</v>
      </c>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row>
    <row r="243" spans="1:27" ht="42" x14ac:dyDescent="0.2">
      <c r="A243" s="51">
        <v>291</v>
      </c>
      <c r="B243" s="113" t="s">
        <v>584</v>
      </c>
      <c r="C243" s="116" t="s">
        <v>582</v>
      </c>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row>
    <row r="244" spans="1:27" ht="42" x14ac:dyDescent="0.2">
      <c r="A244" s="51">
        <v>292</v>
      </c>
      <c r="B244" s="113" t="s">
        <v>585</v>
      </c>
      <c r="C244" s="113" t="s">
        <v>586</v>
      </c>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row>
    <row r="245" spans="1:27" ht="21" x14ac:dyDescent="0.2">
      <c r="A245" s="51">
        <v>293</v>
      </c>
      <c r="B245" s="113" t="s">
        <v>587</v>
      </c>
      <c r="C245" s="116" t="s">
        <v>586</v>
      </c>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row>
    <row r="246" spans="1:27" ht="21" x14ac:dyDescent="0.2">
      <c r="A246" s="51">
        <v>294</v>
      </c>
      <c r="B246" s="113" t="s">
        <v>588</v>
      </c>
      <c r="C246" s="116" t="s">
        <v>586</v>
      </c>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row>
    <row r="247" spans="1:27" ht="30" customHeight="1" x14ac:dyDescent="0.2">
      <c r="A247" s="229" t="s">
        <v>642</v>
      </c>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c r="AA247" s="231"/>
    </row>
    <row r="248" spans="1:27" ht="21" x14ac:dyDescent="0.2">
      <c r="A248" s="51">
        <v>296</v>
      </c>
      <c r="B248" s="124" t="s">
        <v>589</v>
      </c>
      <c r="C248" s="125" t="s">
        <v>590</v>
      </c>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row>
    <row r="249" spans="1:27" ht="21" x14ac:dyDescent="0.2">
      <c r="A249" s="51">
        <v>297</v>
      </c>
      <c r="B249" s="124" t="s">
        <v>591</v>
      </c>
      <c r="C249" s="125" t="s">
        <v>590</v>
      </c>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row>
    <row r="250" spans="1:27" ht="21" x14ac:dyDescent="0.2">
      <c r="A250" s="51">
        <v>298</v>
      </c>
      <c r="B250" s="124" t="s">
        <v>592</v>
      </c>
      <c r="C250" s="125" t="s">
        <v>590</v>
      </c>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row>
    <row r="251" spans="1:27" ht="21" x14ac:dyDescent="0.2">
      <c r="A251" s="51">
        <v>299</v>
      </c>
      <c r="B251" s="124" t="s">
        <v>593</v>
      </c>
      <c r="C251" s="125" t="s">
        <v>590</v>
      </c>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row>
    <row r="252" spans="1:27" ht="21" x14ac:dyDescent="0.2">
      <c r="A252" s="51">
        <v>300</v>
      </c>
      <c r="B252" s="124" t="s">
        <v>594</v>
      </c>
      <c r="C252" s="125" t="s">
        <v>590</v>
      </c>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row>
    <row r="253" spans="1:27" ht="21" x14ac:dyDescent="0.2">
      <c r="A253" s="51">
        <v>301</v>
      </c>
      <c r="B253" s="124" t="s">
        <v>595</v>
      </c>
      <c r="C253" s="125" t="s">
        <v>590</v>
      </c>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row>
    <row r="254" spans="1:27" ht="21" x14ac:dyDescent="0.2">
      <c r="A254" s="51">
        <v>302</v>
      </c>
      <c r="B254" s="124" t="s">
        <v>596</v>
      </c>
      <c r="C254" s="125" t="s">
        <v>590</v>
      </c>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row>
    <row r="255" spans="1:27" ht="21" x14ac:dyDescent="0.2">
      <c r="A255" s="51">
        <v>303</v>
      </c>
      <c r="B255" s="124" t="s">
        <v>597</v>
      </c>
      <c r="C255" s="125" t="s">
        <v>590</v>
      </c>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row>
    <row r="256" spans="1:27" ht="21" x14ac:dyDescent="0.2">
      <c r="A256" s="51">
        <v>304</v>
      </c>
      <c r="B256" s="124" t="s">
        <v>598</v>
      </c>
      <c r="C256" s="125" t="s">
        <v>590</v>
      </c>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row>
    <row r="257" spans="1:27" ht="21" x14ac:dyDescent="0.2">
      <c r="A257" s="51">
        <v>305</v>
      </c>
      <c r="B257" s="124" t="s">
        <v>599</v>
      </c>
      <c r="C257" s="125" t="s">
        <v>590</v>
      </c>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row>
    <row r="258" spans="1:27" ht="21" x14ac:dyDescent="0.2">
      <c r="A258" s="51">
        <v>306</v>
      </c>
      <c r="B258" s="124" t="s">
        <v>600</v>
      </c>
      <c r="C258" s="126" t="s">
        <v>615</v>
      </c>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row>
    <row r="259" spans="1:27" ht="21" x14ac:dyDescent="0.2">
      <c r="A259" s="51">
        <v>307</v>
      </c>
      <c r="B259" s="124" t="s">
        <v>601</v>
      </c>
      <c r="C259" s="126" t="s">
        <v>615</v>
      </c>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row>
    <row r="260" spans="1:27" ht="21" x14ac:dyDescent="0.2">
      <c r="A260" s="51">
        <v>308</v>
      </c>
      <c r="B260" s="124" t="s">
        <v>602</v>
      </c>
      <c r="C260" s="126" t="s">
        <v>615</v>
      </c>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row>
    <row r="261" spans="1:27" ht="21" x14ac:dyDescent="0.2">
      <c r="A261" s="51">
        <v>309</v>
      </c>
      <c r="B261" s="124" t="s">
        <v>603</v>
      </c>
      <c r="C261" s="126" t="s">
        <v>615</v>
      </c>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row>
    <row r="262" spans="1:27" ht="21" x14ac:dyDescent="0.2">
      <c r="A262" s="51">
        <v>310</v>
      </c>
      <c r="B262" s="124" t="s">
        <v>604</v>
      </c>
      <c r="C262" s="126" t="s">
        <v>615</v>
      </c>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row>
    <row r="263" spans="1:27" ht="21" x14ac:dyDescent="0.2">
      <c r="A263" s="51">
        <v>311</v>
      </c>
      <c r="B263" s="124" t="s">
        <v>605</v>
      </c>
      <c r="C263" s="126" t="s">
        <v>615</v>
      </c>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row>
    <row r="264" spans="1:27" ht="21" x14ac:dyDescent="0.2">
      <c r="A264" s="51">
        <v>312</v>
      </c>
      <c r="B264" s="124" t="s">
        <v>606</v>
      </c>
      <c r="C264" s="126" t="s">
        <v>615</v>
      </c>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row>
    <row r="265" spans="1:27" ht="21" x14ac:dyDescent="0.2">
      <c r="A265" s="51">
        <v>313</v>
      </c>
      <c r="B265" s="124" t="s">
        <v>607</v>
      </c>
      <c r="C265" s="126" t="s">
        <v>615</v>
      </c>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row>
    <row r="266" spans="1:27" ht="21" x14ac:dyDescent="0.2">
      <c r="A266" s="51">
        <v>314</v>
      </c>
      <c r="B266" s="127" t="s">
        <v>614</v>
      </c>
      <c r="C266" s="126" t="s">
        <v>615</v>
      </c>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row>
    <row r="267" spans="1:27" ht="21" x14ac:dyDescent="0.2">
      <c r="A267" s="51">
        <v>315</v>
      </c>
      <c r="B267" s="127" t="s">
        <v>616</v>
      </c>
      <c r="C267" s="126" t="s">
        <v>615</v>
      </c>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row>
    <row r="268" spans="1:27" ht="63" x14ac:dyDescent="0.2">
      <c r="A268" s="51">
        <v>316</v>
      </c>
      <c r="B268" s="127" t="s">
        <v>617</v>
      </c>
      <c r="C268" s="126" t="s">
        <v>615</v>
      </c>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row>
    <row r="269" spans="1:27" ht="21" x14ac:dyDescent="0.2">
      <c r="A269" s="51">
        <v>317</v>
      </c>
      <c r="B269" s="127" t="s">
        <v>618</v>
      </c>
      <c r="C269" s="126" t="s">
        <v>615</v>
      </c>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row>
    <row r="270" spans="1:27" ht="42" x14ac:dyDescent="0.2">
      <c r="A270" s="51">
        <v>318</v>
      </c>
      <c r="B270" s="127" t="s">
        <v>619</v>
      </c>
      <c r="C270" s="126" t="s">
        <v>615</v>
      </c>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row>
    <row r="271" spans="1:27" ht="63" x14ac:dyDescent="0.2">
      <c r="A271" s="51">
        <v>319</v>
      </c>
      <c r="B271" s="127" t="s">
        <v>620</v>
      </c>
      <c r="C271" s="126" t="s">
        <v>615</v>
      </c>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row>
    <row r="272" spans="1:27" ht="63" x14ac:dyDescent="0.2">
      <c r="A272" s="51">
        <v>320</v>
      </c>
      <c r="B272" s="127" t="s">
        <v>621</v>
      </c>
      <c r="C272" s="126" t="s">
        <v>615</v>
      </c>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row>
    <row r="273" spans="1:27" ht="63" x14ac:dyDescent="0.2">
      <c r="A273" s="51">
        <v>321</v>
      </c>
      <c r="B273" s="127" t="s">
        <v>622</v>
      </c>
      <c r="C273" s="126" t="s">
        <v>615</v>
      </c>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row>
    <row r="274" spans="1:27" ht="42" x14ac:dyDescent="0.2">
      <c r="A274" s="51">
        <v>322</v>
      </c>
      <c r="B274" s="124" t="s">
        <v>608</v>
      </c>
      <c r="C274" s="126" t="s">
        <v>609</v>
      </c>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row>
    <row r="275" spans="1:27" ht="21" x14ac:dyDescent="0.2">
      <c r="A275" s="51">
        <v>323</v>
      </c>
      <c r="B275" s="124" t="s">
        <v>610</v>
      </c>
      <c r="C275" s="126" t="s">
        <v>609</v>
      </c>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row>
    <row r="276" spans="1:27" ht="42" x14ac:dyDescent="0.2">
      <c r="A276" s="51">
        <v>324</v>
      </c>
      <c r="B276" s="124" t="s">
        <v>611</v>
      </c>
      <c r="C276" s="126" t="s">
        <v>609</v>
      </c>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row>
    <row r="277" spans="1:27" ht="42" x14ac:dyDescent="0.2">
      <c r="A277" s="51">
        <v>325</v>
      </c>
      <c r="B277" s="124" t="s">
        <v>612</v>
      </c>
      <c r="C277" s="126" t="s">
        <v>609</v>
      </c>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row>
    <row r="278" spans="1:27" ht="21" x14ac:dyDescent="0.2">
      <c r="A278" s="51">
        <v>326</v>
      </c>
      <c r="B278" s="124" t="s">
        <v>613</v>
      </c>
      <c r="C278" s="126" t="s">
        <v>609</v>
      </c>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row>
    <row r="279" spans="1:27" ht="21" x14ac:dyDescent="0.2">
      <c r="A279" s="51">
        <v>327</v>
      </c>
      <c r="B279" s="128" t="s">
        <v>623</v>
      </c>
      <c r="C279" s="126" t="s">
        <v>624</v>
      </c>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row>
    <row r="280" spans="1:27" ht="21" x14ac:dyDescent="0.2">
      <c r="A280" s="51">
        <v>328</v>
      </c>
      <c r="B280" s="128" t="s">
        <v>625</v>
      </c>
      <c r="C280" s="126" t="s">
        <v>624</v>
      </c>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row>
    <row r="281" spans="1:27" ht="21" x14ac:dyDescent="0.2">
      <c r="A281" s="51">
        <v>329</v>
      </c>
      <c r="B281" s="128" t="s">
        <v>626</v>
      </c>
      <c r="C281" s="126" t="s">
        <v>624</v>
      </c>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row>
    <row r="282" spans="1:27" ht="21" x14ac:dyDescent="0.2">
      <c r="A282" s="51">
        <v>330</v>
      </c>
      <c r="B282" s="128" t="s">
        <v>627</v>
      </c>
      <c r="C282" s="126" t="s">
        <v>624</v>
      </c>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row>
    <row r="283" spans="1:27" ht="21" x14ac:dyDescent="0.2">
      <c r="A283" s="51">
        <v>331</v>
      </c>
      <c r="B283" s="128" t="s">
        <v>628</v>
      </c>
      <c r="C283" s="126" t="s">
        <v>624</v>
      </c>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row>
    <row r="284" spans="1:27" ht="21" x14ac:dyDescent="0.2">
      <c r="A284" s="51">
        <v>332</v>
      </c>
      <c r="B284" s="128" t="s">
        <v>629</v>
      </c>
      <c r="C284" s="126" t="s">
        <v>624</v>
      </c>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row>
    <row r="285" spans="1:27" ht="21" x14ac:dyDescent="0.2">
      <c r="A285" s="51">
        <v>333</v>
      </c>
      <c r="B285" s="129" t="s">
        <v>643</v>
      </c>
      <c r="C285" s="130" t="s">
        <v>630</v>
      </c>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row>
    <row r="286" spans="1:27" ht="21" x14ac:dyDescent="0.2">
      <c r="A286" s="51">
        <v>334</v>
      </c>
      <c r="B286" s="131" t="s">
        <v>644</v>
      </c>
      <c r="C286" s="130" t="s">
        <v>630</v>
      </c>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row>
    <row r="287" spans="1:27" ht="21" x14ac:dyDescent="0.2">
      <c r="A287" s="51">
        <v>335</v>
      </c>
      <c r="B287" s="129" t="s">
        <v>645</v>
      </c>
      <c r="C287" s="130" t="s">
        <v>630</v>
      </c>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row>
    <row r="288" spans="1:27" ht="21" x14ac:dyDescent="0.2">
      <c r="A288" s="51">
        <v>336</v>
      </c>
      <c r="B288" s="131" t="s">
        <v>646</v>
      </c>
      <c r="C288" s="130" t="s">
        <v>630</v>
      </c>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row>
    <row r="289" spans="1:27" ht="21" x14ac:dyDescent="0.2">
      <c r="A289" s="51">
        <v>337</v>
      </c>
      <c r="B289" s="129" t="s">
        <v>647</v>
      </c>
      <c r="C289" s="130" t="s">
        <v>630</v>
      </c>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row>
    <row r="290" spans="1:27" ht="21" x14ac:dyDescent="0.2">
      <c r="A290" s="51">
        <v>338</v>
      </c>
      <c r="B290" s="131" t="s">
        <v>648</v>
      </c>
      <c r="C290" s="130" t="s">
        <v>630</v>
      </c>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row>
    <row r="291" spans="1:27" ht="21" x14ac:dyDescent="0.2">
      <c r="A291" s="51">
        <v>339</v>
      </c>
      <c r="B291" s="129" t="s">
        <v>649</v>
      </c>
      <c r="C291" s="130" t="s">
        <v>630</v>
      </c>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row>
    <row r="292" spans="1:27" ht="21" x14ac:dyDescent="0.2">
      <c r="A292" s="51">
        <v>340</v>
      </c>
      <c r="B292" s="131" t="s">
        <v>650</v>
      </c>
      <c r="C292" s="130" t="s">
        <v>630</v>
      </c>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row>
    <row r="293" spans="1:27" ht="21" x14ac:dyDescent="0.2">
      <c r="A293" s="51">
        <v>341</v>
      </c>
      <c r="B293" s="129" t="s">
        <v>651</v>
      </c>
      <c r="C293" s="130" t="s">
        <v>630</v>
      </c>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row>
    <row r="294" spans="1:27" ht="21" x14ac:dyDescent="0.2">
      <c r="A294" s="51">
        <v>342</v>
      </c>
      <c r="B294" s="131" t="s">
        <v>652</v>
      </c>
      <c r="C294" s="130" t="s">
        <v>630</v>
      </c>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row>
    <row r="295" spans="1:27" ht="21" x14ac:dyDescent="0.2">
      <c r="A295" s="51">
        <v>343</v>
      </c>
      <c r="B295" s="129" t="s">
        <v>653</v>
      </c>
      <c r="C295" s="130" t="s">
        <v>630</v>
      </c>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row>
    <row r="296" spans="1:27" ht="21" x14ac:dyDescent="0.2">
      <c r="A296" s="51">
        <v>344</v>
      </c>
      <c r="B296" s="131" t="s">
        <v>654</v>
      </c>
      <c r="C296" s="130" t="s">
        <v>630</v>
      </c>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row>
    <row r="297" spans="1:27" ht="21" x14ac:dyDescent="0.2">
      <c r="A297" s="51">
        <v>345</v>
      </c>
      <c r="B297" s="129" t="s">
        <v>655</v>
      </c>
      <c r="C297" s="130" t="s">
        <v>630</v>
      </c>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row>
    <row r="298" spans="1:27" ht="21" x14ac:dyDescent="0.2">
      <c r="A298" s="51">
        <v>346</v>
      </c>
      <c r="B298" s="131" t="s">
        <v>656</v>
      </c>
      <c r="C298" s="130" t="s">
        <v>630</v>
      </c>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row>
    <row r="299" spans="1:27" ht="21" x14ac:dyDescent="0.2">
      <c r="A299" s="51">
        <v>347</v>
      </c>
      <c r="B299" s="129" t="s">
        <v>657</v>
      </c>
      <c r="C299" s="130" t="s">
        <v>630</v>
      </c>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row>
    <row r="300" spans="1:27" ht="21" x14ac:dyDescent="0.2">
      <c r="A300" s="51">
        <v>348</v>
      </c>
      <c r="B300" s="131" t="s">
        <v>658</v>
      </c>
      <c r="C300" s="130" t="s">
        <v>630</v>
      </c>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row>
    <row r="301" spans="1:27" ht="21" x14ac:dyDescent="0.2">
      <c r="A301" s="51">
        <v>349</v>
      </c>
      <c r="B301" s="129" t="s">
        <v>659</v>
      </c>
      <c r="C301" s="130" t="s">
        <v>630</v>
      </c>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row>
    <row r="302" spans="1:27" ht="21" x14ac:dyDescent="0.2">
      <c r="A302" s="51">
        <v>350</v>
      </c>
      <c r="B302" s="131" t="s">
        <v>660</v>
      </c>
      <c r="C302" s="130" t="s">
        <v>630</v>
      </c>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row>
    <row r="303" spans="1:27" ht="21" x14ac:dyDescent="0.2">
      <c r="A303" s="51">
        <v>351</v>
      </c>
      <c r="B303" s="129" t="s">
        <v>661</v>
      </c>
      <c r="C303" s="130" t="s">
        <v>630</v>
      </c>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row>
    <row r="304" spans="1:27" ht="21" x14ac:dyDescent="0.2">
      <c r="A304" s="51">
        <v>352</v>
      </c>
      <c r="B304" s="131" t="s">
        <v>662</v>
      </c>
      <c r="C304" s="130" t="s">
        <v>630</v>
      </c>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row>
    <row r="305" spans="1:27" ht="21" x14ac:dyDescent="0.2">
      <c r="A305" s="51">
        <v>353</v>
      </c>
      <c r="B305" s="129" t="s">
        <v>663</v>
      </c>
      <c r="C305" s="130" t="s">
        <v>630</v>
      </c>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row>
    <row r="306" spans="1:27" ht="21" x14ac:dyDescent="0.2">
      <c r="A306" s="51">
        <v>354</v>
      </c>
      <c r="B306" s="131" t="s">
        <v>664</v>
      </c>
      <c r="C306" s="130" t="s">
        <v>630</v>
      </c>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row>
    <row r="307" spans="1:27" ht="21" x14ac:dyDescent="0.2">
      <c r="A307" s="51">
        <v>355</v>
      </c>
      <c r="B307" s="129" t="s">
        <v>665</v>
      </c>
      <c r="C307" s="130" t="s">
        <v>630</v>
      </c>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row>
    <row r="308" spans="1:27" ht="21" x14ac:dyDescent="0.2">
      <c r="A308" s="51">
        <v>356</v>
      </c>
      <c r="B308" s="131" t="s">
        <v>666</v>
      </c>
      <c r="C308" s="130" t="s">
        <v>630</v>
      </c>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row>
    <row r="309" spans="1:27" ht="21" x14ac:dyDescent="0.2">
      <c r="A309" s="51">
        <v>357</v>
      </c>
      <c r="B309" s="129" t="s">
        <v>667</v>
      </c>
      <c r="C309" s="130" t="s">
        <v>630</v>
      </c>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row>
    <row r="310" spans="1:27" ht="21" x14ac:dyDescent="0.2">
      <c r="A310" s="51">
        <v>358</v>
      </c>
      <c r="B310" s="131" t="s">
        <v>668</v>
      </c>
      <c r="C310" s="130" t="s">
        <v>630</v>
      </c>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row>
    <row r="311" spans="1:27" ht="21" x14ac:dyDescent="0.2">
      <c r="A311" s="51">
        <v>359</v>
      </c>
      <c r="B311" s="129" t="s">
        <v>669</v>
      </c>
      <c r="C311" s="130" t="s">
        <v>630</v>
      </c>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row>
    <row r="312" spans="1:27" ht="21" x14ac:dyDescent="0.2">
      <c r="A312" s="51">
        <v>360</v>
      </c>
      <c r="B312" s="131" t="s">
        <v>670</v>
      </c>
      <c r="C312" s="130" t="s">
        <v>630</v>
      </c>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row>
    <row r="313" spans="1:27" ht="21" x14ac:dyDescent="0.2">
      <c r="A313" s="51">
        <v>361</v>
      </c>
      <c r="B313" s="129" t="s">
        <v>671</v>
      </c>
      <c r="C313" s="130" t="s">
        <v>630</v>
      </c>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row>
    <row r="314" spans="1:27" ht="21" x14ac:dyDescent="0.2">
      <c r="A314" s="51">
        <v>362</v>
      </c>
      <c r="B314" s="131" t="s">
        <v>672</v>
      </c>
      <c r="C314" s="130" t="s">
        <v>630</v>
      </c>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row>
    <row r="315" spans="1:27" ht="21" x14ac:dyDescent="0.2">
      <c r="A315" s="51">
        <v>363</v>
      </c>
      <c r="B315" s="129" t="s">
        <v>673</v>
      </c>
      <c r="C315" s="130" t="s">
        <v>630</v>
      </c>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row>
    <row r="316" spans="1:27" ht="21" x14ac:dyDescent="0.2">
      <c r="A316" s="51">
        <v>364</v>
      </c>
      <c r="B316" s="128" t="s">
        <v>631</v>
      </c>
      <c r="C316" s="126" t="s">
        <v>632</v>
      </c>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row>
    <row r="317" spans="1:27" ht="21" x14ac:dyDescent="0.2">
      <c r="A317" s="51">
        <v>365</v>
      </c>
      <c r="B317" s="128" t="s">
        <v>633</v>
      </c>
      <c r="C317" s="126" t="s">
        <v>632</v>
      </c>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row>
    <row r="318" spans="1:27" ht="21" x14ac:dyDescent="0.2">
      <c r="A318" s="51">
        <v>366</v>
      </c>
      <c r="B318" s="128" t="s">
        <v>634</v>
      </c>
      <c r="C318" s="126" t="s">
        <v>632</v>
      </c>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row>
    <row r="319" spans="1:27" ht="21" x14ac:dyDescent="0.2">
      <c r="A319" s="51">
        <v>367</v>
      </c>
      <c r="B319" s="128" t="s">
        <v>635</v>
      </c>
      <c r="C319" s="126" t="s">
        <v>632</v>
      </c>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row>
    <row r="320" spans="1:27" ht="21" x14ac:dyDescent="0.2">
      <c r="A320" s="51">
        <v>368</v>
      </c>
      <c r="B320" s="128" t="s">
        <v>636</v>
      </c>
      <c r="C320" s="126" t="s">
        <v>632</v>
      </c>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row>
    <row r="321" spans="1:27" ht="21" x14ac:dyDescent="0.2">
      <c r="A321" s="51">
        <v>369</v>
      </c>
      <c r="B321" s="128" t="s">
        <v>637</v>
      </c>
      <c r="C321" s="126" t="s">
        <v>632</v>
      </c>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row>
    <row r="322" spans="1:27" ht="21" x14ac:dyDescent="0.2">
      <c r="A322" s="51">
        <v>370</v>
      </c>
      <c r="B322" s="128" t="s">
        <v>638</v>
      </c>
      <c r="C322" s="126" t="s">
        <v>632</v>
      </c>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row>
    <row r="323" spans="1:27" ht="21" x14ac:dyDescent="0.2">
      <c r="A323" s="51">
        <v>371</v>
      </c>
      <c r="B323" s="128" t="s">
        <v>639</v>
      </c>
      <c r="C323" s="126" t="s">
        <v>632</v>
      </c>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row>
    <row r="324" spans="1:27" ht="21" x14ac:dyDescent="0.2">
      <c r="A324" s="51">
        <v>372</v>
      </c>
      <c r="B324" s="128" t="s">
        <v>640</v>
      </c>
      <c r="C324" s="126" t="s">
        <v>632</v>
      </c>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row>
    <row r="325" spans="1:27" ht="21" x14ac:dyDescent="0.2">
      <c r="A325" s="51">
        <v>373</v>
      </c>
      <c r="B325" s="128" t="s">
        <v>641</v>
      </c>
      <c r="C325" s="126" t="s">
        <v>632</v>
      </c>
      <c r="D325" s="120"/>
      <c r="E325" s="120">
        <v>78</v>
      </c>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row>
    <row r="326" spans="1:27" ht="30.75" customHeight="1" x14ac:dyDescent="0.35">
      <c r="A326" s="51">
        <v>374</v>
      </c>
      <c r="B326" s="225" t="s">
        <v>676</v>
      </c>
      <c r="C326" s="226"/>
      <c r="D326" s="226"/>
      <c r="E326" s="226"/>
      <c r="F326" s="226"/>
      <c r="G326" s="226"/>
      <c r="H326" s="226"/>
      <c r="I326" s="226"/>
      <c r="J326" s="226"/>
    </row>
    <row r="327" spans="1:27" ht="15.75" x14ac:dyDescent="0.2">
      <c r="A327" s="51">
        <v>375</v>
      </c>
    </row>
    <row r="328" spans="1:27" ht="21" x14ac:dyDescent="0.2">
      <c r="A328" s="51">
        <v>376</v>
      </c>
      <c r="B328" s="138" t="s">
        <v>677</v>
      </c>
      <c r="C328" s="139" t="s">
        <v>678</v>
      </c>
      <c r="D328" s="139" t="s">
        <v>676</v>
      </c>
    </row>
    <row r="329" spans="1:27" ht="21" x14ac:dyDescent="0.2">
      <c r="A329" s="51">
        <v>377</v>
      </c>
      <c r="B329" s="138" t="s">
        <v>679</v>
      </c>
      <c r="C329" s="139" t="s">
        <v>678</v>
      </c>
      <c r="D329" s="139" t="s">
        <v>676</v>
      </c>
    </row>
    <row r="330" spans="1:27" ht="21" x14ac:dyDescent="0.2">
      <c r="A330" s="51">
        <v>378</v>
      </c>
      <c r="B330" s="138" t="s">
        <v>680</v>
      </c>
      <c r="C330" s="139" t="s">
        <v>681</v>
      </c>
      <c r="D330" s="139" t="s">
        <v>676</v>
      </c>
    </row>
    <row r="331" spans="1:27" ht="21" x14ac:dyDescent="0.2">
      <c r="A331" s="51">
        <v>379</v>
      </c>
      <c r="B331" s="138" t="s">
        <v>682</v>
      </c>
      <c r="C331" s="139" t="s">
        <v>683</v>
      </c>
      <c r="D331" s="139" t="s">
        <v>676</v>
      </c>
    </row>
    <row r="332" spans="1:27" ht="21" x14ac:dyDescent="0.2">
      <c r="A332" s="51">
        <v>380</v>
      </c>
      <c r="B332" s="138" t="s">
        <v>684</v>
      </c>
      <c r="C332" s="139" t="s">
        <v>685</v>
      </c>
      <c r="D332" s="139" t="s">
        <v>676</v>
      </c>
    </row>
    <row r="333" spans="1:27" ht="21" x14ac:dyDescent="0.2">
      <c r="A333" s="51">
        <v>381</v>
      </c>
      <c r="B333" s="138" t="s">
        <v>686</v>
      </c>
      <c r="C333" s="139" t="s">
        <v>687</v>
      </c>
      <c r="D333" s="139" t="s">
        <v>676</v>
      </c>
    </row>
    <row r="334" spans="1:27" ht="21" x14ac:dyDescent="0.2">
      <c r="A334" s="51">
        <v>382</v>
      </c>
      <c r="B334" s="138" t="s">
        <v>688</v>
      </c>
      <c r="C334" s="139" t="s">
        <v>687</v>
      </c>
      <c r="D334" s="139" t="s">
        <v>676</v>
      </c>
    </row>
    <row r="335" spans="1:27" ht="21" x14ac:dyDescent="0.2">
      <c r="A335" s="51">
        <v>383</v>
      </c>
      <c r="B335" s="138" t="s">
        <v>689</v>
      </c>
      <c r="C335" s="139" t="s">
        <v>685</v>
      </c>
      <c r="D335" s="139" t="s">
        <v>676</v>
      </c>
    </row>
    <row r="336" spans="1:27" ht="21" x14ac:dyDescent="0.2">
      <c r="A336" s="51">
        <v>384</v>
      </c>
      <c r="B336" s="138" t="s">
        <v>690</v>
      </c>
      <c r="C336" s="139" t="s">
        <v>691</v>
      </c>
      <c r="D336" s="139" t="s">
        <v>676</v>
      </c>
    </row>
    <row r="337" spans="1:4" ht="21" x14ac:dyDescent="0.2">
      <c r="A337" s="51">
        <v>385</v>
      </c>
      <c r="B337" s="138" t="s">
        <v>692</v>
      </c>
      <c r="C337" s="139" t="s">
        <v>691</v>
      </c>
      <c r="D337" s="139" t="s">
        <v>676</v>
      </c>
    </row>
    <row r="338" spans="1:4" ht="21" x14ac:dyDescent="0.2">
      <c r="A338" s="51">
        <v>386</v>
      </c>
      <c r="B338" s="138" t="s">
        <v>693</v>
      </c>
      <c r="C338" s="139" t="s">
        <v>691</v>
      </c>
      <c r="D338" s="139" t="s">
        <v>676</v>
      </c>
    </row>
    <row r="339" spans="1:4" ht="21" x14ac:dyDescent="0.2">
      <c r="A339" s="51">
        <v>387</v>
      </c>
      <c r="B339" s="138" t="s">
        <v>694</v>
      </c>
      <c r="C339" s="139" t="s">
        <v>695</v>
      </c>
      <c r="D339" s="139" t="s">
        <v>676</v>
      </c>
    </row>
    <row r="340" spans="1:4" ht="21" x14ac:dyDescent="0.2">
      <c r="A340" s="51">
        <v>388</v>
      </c>
      <c r="B340" s="138" t="s">
        <v>696</v>
      </c>
      <c r="C340" s="139" t="s">
        <v>678</v>
      </c>
      <c r="D340" s="139" t="s">
        <v>676</v>
      </c>
    </row>
    <row r="341" spans="1:4" ht="21" x14ac:dyDescent="0.2">
      <c r="A341" s="51">
        <v>389</v>
      </c>
      <c r="B341" s="138" t="s">
        <v>697</v>
      </c>
      <c r="C341" s="139" t="s">
        <v>691</v>
      </c>
      <c r="D341" s="139" t="s">
        <v>676</v>
      </c>
    </row>
    <row r="342" spans="1:4" ht="21" x14ac:dyDescent="0.2">
      <c r="A342" s="51">
        <v>390</v>
      </c>
      <c r="B342" s="138" t="s">
        <v>698</v>
      </c>
      <c r="C342" s="139" t="s">
        <v>691</v>
      </c>
      <c r="D342" s="139" t="s">
        <v>676</v>
      </c>
    </row>
    <row r="343" spans="1:4" ht="21" x14ac:dyDescent="0.2">
      <c r="A343" s="51">
        <v>391</v>
      </c>
      <c r="B343" s="138" t="s">
        <v>699</v>
      </c>
      <c r="C343" s="139" t="s">
        <v>685</v>
      </c>
      <c r="D343" s="139" t="s">
        <v>676</v>
      </c>
    </row>
    <row r="344" spans="1:4" ht="21" x14ac:dyDescent="0.2">
      <c r="A344" s="51">
        <v>392</v>
      </c>
      <c r="B344" s="138" t="s">
        <v>700</v>
      </c>
      <c r="C344" s="139" t="s">
        <v>687</v>
      </c>
      <c r="D344" s="139" t="s">
        <v>676</v>
      </c>
    </row>
    <row r="345" spans="1:4" ht="21" x14ac:dyDescent="0.2">
      <c r="A345" s="51">
        <v>393</v>
      </c>
      <c r="B345" s="138" t="s">
        <v>701</v>
      </c>
      <c r="C345" s="139" t="s">
        <v>685</v>
      </c>
      <c r="D345" s="139" t="s">
        <v>676</v>
      </c>
    </row>
    <row r="346" spans="1:4" ht="21" x14ac:dyDescent="0.2">
      <c r="A346" s="51">
        <v>394</v>
      </c>
      <c r="B346" s="138" t="s">
        <v>702</v>
      </c>
      <c r="C346" s="139" t="s">
        <v>678</v>
      </c>
      <c r="D346" s="139" t="s">
        <v>676</v>
      </c>
    </row>
    <row r="347" spans="1:4" ht="21" x14ac:dyDescent="0.2">
      <c r="A347" s="51">
        <v>395</v>
      </c>
      <c r="B347" s="138" t="s">
        <v>703</v>
      </c>
      <c r="C347" s="139" t="s">
        <v>687</v>
      </c>
      <c r="D347" s="139" t="s">
        <v>676</v>
      </c>
    </row>
    <row r="348" spans="1:4" ht="21" x14ac:dyDescent="0.2">
      <c r="A348" s="51">
        <v>396</v>
      </c>
      <c r="B348" s="138" t="s">
        <v>704</v>
      </c>
      <c r="C348" s="139" t="s">
        <v>685</v>
      </c>
      <c r="D348" s="139" t="s">
        <v>676</v>
      </c>
    </row>
    <row r="349" spans="1:4" ht="21" x14ac:dyDescent="0.2">
      <c r="A349" s="51">
        <v>397</v>
      </c>
      <c r="B349" s="138" t="s">
        <v>705</v>
      </c>
      <c r="C349" s="139" t="s">
        <v>685</v>
      </c>
      <c r="D349" s="139" t="s">
        <v>676</v>
      </c>
    </row>
    <row r="350" spans="1:4" ht="21" x14ac:dyDescent="0.2">
      <c r="A350" s="51">
        <v>398</v>
      </c>
      <c r="B350" s="138" t="s">
        <v>706</v>
      </c>
      <c r="C350" s="139" t="s">
        <v>685</v>
      </c>
      <c r="D350" s="139" t="s">
        <v>676</v>
      </c>
    </row>
    <row r="351" spans="1:4" ht="21" x14ac:dyDescent="0.2">
      <c r="A351" s="51">
        <v>399</v>
      </c>
      <c r="B351" s="138" t="s">
        <v>707</v>
      </c>
      <c r="C351" s="139" t="s">
        <v>685</v>
      </c>
      <c r="D351" s="139" t="s">
        <v>676</v>
      </c>
    </row>
    <row r="352" spans="1:4" ht="21" x14ac:dyDescent="0.2">
      <c r="A352" s="51">
        <v>400</v>
      </c>
      <c r="B352" s="138" t="s">
        <v>707</v>
      </c>
      <c r="C352" s="139" t="s">
        <v>685</v>
      </c>
      <c r="D352" s="139" t="s">
        <v>676</v>
      </c>
    </row>
    <row r="353" spans="1:4" ht="21" x14ac:dyDescent="0.2">
      <c r="A353" s="51">
        <v>401</v>
      </c>
      <c r="B353" s="138" t="s">
        <v>708</v>
      </c>
      <c r="C353" s="139" t="s">
        <v>678</v>
      </c>
      <c r="D353" s="139" t="s">
        <v>676</v>
      </c>
    </row>
    <row r="354" spans="1:4" ht="21" x14ac:dyDescent="0.2">
      <c r="A354" s="51">
        <v>402</v>
      </c>
      <c r="B354" s="138" t="s">
        <v>709</v>
      </c>
      <c r="C354" s="139" t="s">
        <v>710</v>
      </c>
      <c r="D354" s="139" t="s">
        <v>676</v>
      </c>
    </row>
    <row r="355" spans="1:4" ht="21" x14ac:dyDescent="0.2">
      <c r="A355" s="51">
        <v>403</v>
      </c>
      <c r="B355" s="138" t="s">
        <v>711</v>
      </c>
      <c r="C355" s="139" t="s">
        <v>695</v>
      </c>
      <c r="D355" s="139" t="s">
        <v>676</v>
      </c>
    </row>
    <row r="356" spans="1:4" ht="21" x14ac:dyDescent="0.2">
      <c r="A356" s="51">
        <v>404</v>
      </c>
      <c r="B356" s="138" t="s">
        <v>712</v>
      </c>
      <c r="C356" s="139" t="s">
        <v>691</v>
      </c>
      <c r="D356" s="139" t="s">
        <v>676</v>
      </c>
    </row>
    <row r="357" spans="1:4" ht="21" x14ac:dyDescent="0.2">
      <c r="A357" s="51">
        <v>405</v>
      </c>
      <c r="B357" s="138" t="s">
        <v>713</v>
      </c>
      <c r="C357" s="139" t="s">
        <v>695</v>
      </c>
      <c r="D357" s="139" t="s">
        <v>676</v>
      </c>
    </row>
    <row r="358" spans="1:4" ht="21" x14ac:dyDescent="0.2">
      <c r="A358" s="51">
        <v>406</v>
      </c>
      <c r="B358" s="138" t="s">
        <v>714</v>
      </c>
      <c r="C358" s="139" t="s">
        <v>695</v>
      </c>
      <c r="D358" s="139" t="s">
        <v>676</v>
      </c>
    </row>
    <row r="359" spans="1:4" ht="21" x14ac:dyDescent="0.2">
      <c r="A359" s="51">
        <v>407</v>
      </c>
      <c r="B359" s="138" t="s">
        <v>715</v>
      </c>
      <c r="C359" s="139" t="s">
        <v>695</v>
      </c>
      <c r="D359" s="139" t="s">
        <v>676</v>
      </c>
    </row>
    <row r="360" spans="1:4" ht="21" x14ac:dyDescent="0.2">
      <c r="A360" s="51">
        <v>408</v>
      </c>
      <c r="B360" s="138" t="s">
        <v>716</v>
      </c>
      <c r="C360" s="139" t="s">
        <v>685</v>
      </c>
      <c r="D360" s="139" t="s">
        <v>676</v>
      </c>
    </row>
    <row r="361" spans="1:4" ht="21" x14ac:dyDescent="0.2">
      <c r="A361" s="51">
        <v>409</v>
      </c>
      <c r="B361" s="138" t="s">
        <v>717</v>
      </c>
      <c r="C361" s="139" t="s">
        <v>695</v>
      </c>
      <c r="D361" s="139" t="s">
        <v>676</v>
      </c>
    </row>
    <row r="362" spans="1:4" ht="21" x14ac:dyDescent="0.2">
      <c r="A362" s="51">
        <v>410</v>
      </c>
      <c r="B362" s="138" t="s">
        <v>718</v>
      </c>
      <c r="C362" s="139" t="s">
        <v>695</v>
      </c>
      <c r="D362" s="139" t="s">
        <v>676</v>
      </c>
    </row>
    <row r="363" spans="1:4" ht="21" x14ac:dyDescent="0.2">
      <c r="A363" s="51">
        <v>411</v>
      </c>
      <c r="B363" s="138" t="s">
        <v>719</v>
      </c>
      <c r="C363" s="139" t="s">
        <v>685</v>
      </c>
      <c r="D363" s="139" t="s">
        <v>676</v>
      </c>
    </row>
    <row r="364" spans="1:4" ht="21" x14ac:dyDescent="0.2">
      <c r="A364" s="51">
        <v>412</v>
      </c>
      <c r="B364" s="138" t="s">
        <v>720</v>
      </c>
      <c r="C364" s="139" t="s">
        <v>695</v>
      </c>
      <c r="D364" s="139" t="s">
        <v>676</v>
      </c>
    </row>
    <row r="365" spans="1:4" ht="21" x14ac:dyDescent="0.2">
      <c r="A365" s="51">
        <v>413</v>
      </c>
      <c r="B365" s="138" t="s">
        <v>721</v>
      </c>
      <c r="C365" s="139" t="s">
        <v>695</v>
      </c>
      <c r="D365" s="139" t="s">
        <v>676</v>
      </c>
    </row>
    <row r="366" spans="1:4" ht="21" x14ac:dyDescent="0.2">
      <c r="A366" s="51">
        <v>414</v>
      </c>
      <c r="B366" s="138" t="s">
        <v>722</v>
      </c>
      <c r="C366" s="139" t="s">
        <v>695</v>
      </c>
      <c r="D366" s="139" t="s">
        <v>676</v>
      </c>
    </row>
    <row r="367" spans="1:4" ht="21" x14ac:dyDescent="0.2">
      <c r="A367" s="51">
        <v>415</v>
      </c>
      <c r="B367" s="138" t="s">
        <v>723</v>
      </c>
      <c r="C367" s="139" t="s">
        <v>683</v>
      </c>
      <c r="D367" s="139" t="s">
        <v>676</v>
      </c>
    </row>
    <row r="368" spans="1:4" ht="21" x14ac:dyDescent="0.2">
      <c r="A368" s="51">
        <v>416</v>
      </c>
      <c r="B368" s="138" t="s">
        <v>724</v>
      </c>
      <c r="C368" s="139" t="s">
        <v>683</v>
      </c>
      <c r="D368" s="139" t="s">
        <v>676</v>
      </c>
    </row>
    <row r="369" spans="1:4" ht="21" x14ac:dyDescent="0.2">
      <c r="A369" s="51">
        <v>417</v>
      </c>
      <c r="B369" s="138" t="s">
        <v>725</v>
      </c>
      <c r="C369" s="139" t="s">
        <v>683</v>
      </c>
      <c r="D369" s="139" t="s">
        <v>676</v>
      </c>
    </row>
    <row r="370" spans="1:4" ht="21" x14ac:dyDescent="0.2">
      <c r="A370" s="51">
        <v>418</v>
      </c>
      <c r="B370" s="138" t="s">
        <v>726</v>
      </c>
      <c r="C370" s="139" t="s">
        <v>683</v>
      </c>
      <c r="D370" s="139" t="s">
        <v>676</v>
      </c>
    </row>
    <row r="371" spans="1:4" ht="21" x14ac:dyDescent="0.2">
      <c r="A371" s="51">
        <v>419</v>
      </c>
      <c r="B371" s="138" t="s">
        <v>727</v>
      </c>
      <c r="C371" s="139" t="s">
        <v>728</v>
      </c>
      <c r="D371" s="139" t="s">
        <v>676</v>
      </c>
    </row>
    <row r="372" spans="1:4" ht="21" x14ac:dyDescent="0.2">
      <c r="A372" s="51">
        <v>420</v>
      </c>
      <c r="B372" s="138" t="s">
        <v>729</v>
      </c>
      <c r="C372" s="139" t="s">
        <v>730</v>
      </c>
      <c r="D372" s="139" t="s">
        <v>676</v>
      </c>
    </row>
    <row r="373" spans="1:4" ht="21" x14ac:dyDescent="0.2">
      <c r="A373" s="51">
        <v>421</v>
      </c>
      <c r="B373" s="138" t="s">
        <v>731</v>
      </c>
      <c r="C373" s="139" t="s">
        <v>730</v>
      </c>
      <c r="D373" s="139" t="s">
        <v>676</v>
      </c>
    </row>
    <row r="374" spans="1:4" ht="21" x14ac:dyDescent="0.2">
      <c r="A374" s="51">
        <v>422</v>
      </c>
      <c r="B374" s="138" t="s">
        <v>732</v>
      </c>
      <c r="C374" s="139" t="s">
        <v>730</v>
      </c>
      <c r="D374" s="139" t="s">
        <v>676</v>
      </c>
    </row>
    <row r="375" spans="1:4" ht="21" x14ac:dyDescent="0.2">
      <c r="A375" s="51">
        <v>423</v>
      </c>
      <c r="B375" s="138" t="s">
        <v>733</v>
      </c>
      <c r="C375" s="139" t="s">
        <v>730</v>
      </c>
      <c r="D375" s="139" t="s">
        <v>676</v>
      </c>
    </row>
    <row r="376" spans="1:4" ht="21" x14ac:dyDescent="0.2">
      <c r="A376" s="51">
        <v>424</v>
      </c>
      <c r="B376" s="138" t="s">
        <v>734</v>
      </c>
      <c r="C376" s="139" t="s">
        <v>730</v>
      </c>
      <c r="D376" s="139" t="s">
        <v>676</v>
      </c>
    </row>
    <row r="377" spans="1:4" ht="21" x14ac:dyDescent="0.2">
      <c r="A377" s="51">
        <v>425</v>
      </c>
      <c r="B377" s="138" t="s">
        <v>735</v>
      </c>
      <c r="C377" s="139" t="s">
        <v>730</v>
      </c>
      <c r="D377" s="139" t="s">
        <v>676</v>
      </c>
    </row>
    <row r="378" spans="1:4" ht="21" x14ac:dyDescent="0.2">
      <c r="A378" s="51">
        <v>426</v>
      </c>
      <c r="B378" s="138" t="s">
        <v>736</v>
      </c>
      <c r="C378" s="139" t="s">
        <v>730</v>
      </c>
      <c r="D378" s="139" t="s">
        <v>676</v>
      </c>
    </row>
    <row r="379" spans="1:4" ht="21" x14ac:dyDescent="0.2">
      <c r="A379" s="51">
        <v>427</v>
      </c>
      <c r="B379" s="138" t="s">
        <v>737</v>
      </c>
      <c r="C379" s="139" t="s">
        <v>685</v>
      </c>
      <c r="D379" s="139" t="s">
        <v>676</v>
      </c>
    </row>
    <row r="380" spans="1:4" ht="21" x14ac:dyDescent="0.2">
      <c r="A380" s="51">
        <v>428</v>
      </c>
      <c r="B380" s="138" t="s">
        <v>738</v>
      </c>
      <c r="C380" s="139" t="s">
        <v>685</v>
      </c>
      <c r="D380" s="139" t="s">
        <v>676</v>
      </c>
    </row>
    <row r="381" spans="1:4" ht="21" x14ac:dyDescent="0.2">
      <c r="A381" s="51">
        <v>429</v>
      </c>
      <c r="B381" s="138" t="s">
        <v>739</v>
      </c>
      <c r="C381" s="139" t="s">
        <v>685</v>
      </c>
      <c r="D381" s="139" t="s">
        <v>676</v>
      </c>
    </row>
    <row r="382" spans="1:4" ht="21" x14ac:dyDescent="0.2">
      <c r="A382" s="51">
        <v>430</v>
      </c>
      <c r="B382" s="138" t="s">
        <v>740</v>
      </c>
      <c r="C382" s="139" t="s">
        <v>685</v>
      </c>
      <c r="D382" s="139" t="s">
        <v>676</v>
      </c>
    </row>
    <row r="383" spans="1:4" ht="21" x14ac:dyDescent="0.2">
      <c r="A383" s="51">
        <v>431</v>
      </c>
      <c r="B383" s="138" t="s">
        <v>741</v>
      </c>
      <c r="C383" s="139" t="s">
        <v>685</v>
      </c>
      <c r="D383" s="139" t="s">
        <v>676</v>
      </c>
    </row>
    <row r="384" spans="1:4" ht="21" x14ac:dyDescent="0.2">
      <c r="A384" s="51">
        <v>432</v>
      </c>
      <c r="B384" s="138" t="s">
        <v>742</v>
      </c>
      <c r="C384" s="139" t="s">
        <v>685</v>
      </c>
      <c r="D384" s="139" t="s">
        <v>676</v>
      </c>
    </row>
    <row r="385" spans="1:4" ht="21" x14ac:dyDescent="0.2">
      <c r="A385" s="51">
        <v>433</v>
      </c>
      <c r="B385" s="138" t="s">
        <v>750</v>
      </c>
      <c r="C385" s="139" t="s">
        <v>743</v>
      </c>
      <c r="D385" s="139" t="s">
        <v>676</v>
      </c>
    </row>
    <row r="386" spans="1:4" ht="21" x14ac:dyDescent="0.2">
      <c r="A386" s="51">
        <v>434</v>
      </c>
      <c r="B386" s="138" t="s">
        <v>744</v>
      </c>
      <c r="C386" s="139" t="s">
        <v>678</v>
      </c>
      <c r="D386" s="139" t="s">
        <v>676</v>
      </c>
    </row>
    <row r="387" spans="1:4" ht="21" x14ac:dyDescent="0.2">
      <c r="A387" s="51">
        <v>435</v>
      </c>
      <c r="B387" s="138" t="s">
        <v>745</v>
      </c>
      <c r="C387" s="139" t="s">
        <v>678</v>
      </c>
      <c r="D387" s="139" t="s">
        <v>676</v>
      </c>
    </row>
    <row r="388" spans="1:4" ht="21" x14ac:dyDescent="0.2">
      <c r="A388" s="51">
        <v>436</v>
      </c>
      <c r="B388" s="138" t="s">
        <v>746</v>
      </c>
      <c r="C388" s="139" t="s">
        <v>678</v>
      </c>
      <c r="D388" s="139" t="s">
        <v>676</v>
      </c>
    </row>
    <row r="389" spans="1:4" ht="21" x14ac:dyDescent="0.2">
      <c r="A389" s="51">
        <v>437</v>
      </c>
      <c r="B389" s="138" t="s">
        <v>746</v>
      </c>
      <c r="C389" s="139" t="s">
        <v>678</v>
      </c>
      <c r="D389" s="139" t="s">
        <v>676</v>
      </c>
    </row>
    <row r="390" spans="1:4" ht="21" x14ac:dyDescent="0.2">
      <c r="A390" s="51">
        <v>438</v>
      </c>
      <c r="B390" s="140" t="s">
        <v>747</v>
      </c>
      <c r="C390" s="139" t="s">
        <v>748</v>
      </c>
      <c r="D390" s="139" t="s">
        <v>676</v>
      </c>
    </row>
    <row r="391" spans="1:4" ht="21" x14ac:dyDescent="0.2">
      <c r="A391" s="51">
        <v>439</v>
      </c>
      <c r="B391" s="138" t="s">
        <v>749</v>
      </c>
      <c r="C391" s="139" t="s">
        <v>748</v>
      </c>
      <c r="D391" s="139" t="s">
        <v>676</v>
      </c>
    </row>
    <row r="392" spans="1:4" ht="21" x14ac:dyDescent="0.2">
      <c r="A392" s="51">
        <v>440</v>
      </c>
      <c r="B392" s="138" t="s">
        <v>751</v>
      </c>
      <c r="C392" s="139" t="s">
        <v>695</v>
      </c>
      <c r="D392" s="139" t="s">
        <v>676</v>
      </c>
    </row>
    <row r="393" spans="1:4" ht="21" x14ac:dyDescent="0.2">
      <c r="A393" s="51">
        <v>441</v>
      </c>
      <c r="B393" s="138" t="s">
        <v>752</v>
      </c>
      <c r="C393" s="139" t="s">
        <v>320</v>
      </c>
      <c r="D393" s="139" t="s">
        <v>676</v>
      </c>
    </row>
    <row r="394" spans="1:4" ht="15.75" x14ac:dyDescent="0.2">
      <c r="A394" s="51">
        <v>442</v>
      </c>
    </row>
    <row r="395" spans="1:4" ht="15.75" x14ac:dyDescent="0.2">
      <c r="A395" s="51">
        <v>443</v>
      </c>
    </row>
    <row r="396" spans="1:4" ht="15.75" x14ac:dyDescent="0.2">
      <c r="A396" s="51">
        <v>444</v>
      </c>
    </row>
    <row r="397" spans="1:4" ht="15.75" x14ac:dyDescent="0.2">
      <c r="A397" s="51">
        <v>445</v>
      </c>
    </row>
    <row r="398" spans="1:4" ht="15.75" x14ac:dyDescent="0.2">
      <c r="A398" s="51">
        <v>446</v>
      </c>
    </row>
    <row r="399" spans="1:4" ht="15.75" x14ac:dyDescent="0.2">
      <c r="A399" s="51">
        <v>447</v>
      </c>
    </row>
    <row r="400" spans="1:4" ht="15.75" x14ac:dyDescent="0.2">
      <c r="A400" s="51">
        <v>448</v>
      </c>
    </row>
    <row r="401" spans="1:1" ht="15.75" x14ac:dyDescent="0.2">
      <c r="A401" s="51">
        <v>449</v>
      </c>
    </row>
    <row r="402" spans="1:1" ht="15.75" x14ac:dyDescent="0.2">
      <c r="A402" s="51">
        <v>450</v>
      </c>
    </row>
    <row r="403" spans="1:1" ht="15.75" x14ac:dyDescent="0.2">
      <c r="A403" s="51">
        <v>451</v>
      </c>
    </row>
    <row r="404" spans="1:1" ht="15.75" x14ac:dyDescent="0.2">
      <c r="A404" s="51">
        <v>452</v>
      </c>
    </row>
    <row r="405" spans="1:1" ht="15.75" x14ac:dyDescent="0.2">
      <c r="A405" s="51">
        <v>453</v>
      </c>
    </row>
    <row r="406" spans="1:1" ht="15.75" x14ac:dyDescent="0.2">
      <c r="A406" s="51">
        <v>454</v>
      </c>
    </row>
    <row r="407" spans="1:1" ht="15.75" x14ac:dyDescent="0.2">
      <c r="A407" s="51">
        <v>455</v>
      </c>
    </row>
    <row r="408" spans="1:1" ht="15.75" x14ac:dyDescent="0.2">
      <c r="A408" s="51">
        <v>456</v>
      </c>
    </row>
    <row r="409" spans="1:1" ht="15.75" x14ac:dyDescent="0.2">
      <c r="A409" s="51">
        <v>457</v>
      </c>
    </row>
    <row r="410" spans="1:1" ht="15.75" x14ac:dyDescent="0.2">
      <c r="A410" s="51">
        <v>458</v>
      </c>
    </row>
    <row r="411" spans="1:1" ht="15.75" x14ac:dyDescent="0.2">
      <c r="A411" s="51">
        <v>459</v>
      </c>
    </row>
    <row r="412" spans="1:1" ht="15.75" x14ac:dyDescent="0.2">
      <c r="A412" s="51">
        <v>460</v>
      </c>
    </row>
    <row r="413" spans="1:1" ht="15.75" x14ac:dyDescent="0.2">
      <c r="A413" s="51">
        <v>461</v>
      </c>
    </row>
    <row r="414" spans="1:1" ht="15.75" x14ac:dyDescent="0.2">
      <c r="A414" s="51">
        <v>462</v>
      </c>
    </row>
    <row r="415" spans="1:1" ht="15.75" x14ac:dyDescent="0.2">
      <c r="A415" s="51">
        <v>463</v>
      </c>
    </row>
    <row r="416" spans="1:1" ht="15.75" x14ac:dyDescent="0.2">
      <c r="A416" s="51">
        <v>464</v>
      </c>
    </row>
    <row r="417" spans="1:1" ht="15.75" x14ac:dyDescent="0.2">
      <c r="A417" s="51">
        <v>465</v>
      </c>
    </row>
    <row r="418" spans="1:1" ht="15.75" x14ac:dyDescent="0.2">
      <c r="A418" s="51">
        <v>466</v>
      </c>
    </row>
    <row r="419" spans="1:1" ht="15.75" x14ac:dyDescent="0.2">
      <c r="A419" s="51">
        <v>467</v>
      </c>
    </row>
    <row r="420" spans="1:1" ht="15.75" x14ac:dyDescent="0.2">
      <c r="A420" s="51">
        <v>468</v>
      </c>
    </row>
    <row r="421" spans="1:1" ht="15.75" x14ac:dyDescent="0.2">
      <c r="A421" s="51">
        <v>469</v>
      </c>
    </row>
    <row r="422" spans="1:1" ht="15.75" x14ac:dyDescent="0.2">
      <c r="A422" s="51">
        <v>470</v>
      </c>
    </row>
    <row r="423" spans="1:1" ht="15.75" x14ac:dyDescent="0.2">
      <c r="A423" s="51">
        <v>471</v>
      </c>
    </row>
    <row r="424" spans="1:1" ht="15.75" x14ac:dyDescent="0.2">
      <c r="A424" s="51">
        <v>472</v>
      </c>
    </row>
    <row r="425" spans="1:1" ht="15.75" x14ac:dyDescent="0.2">
      <c r="A425" s="51">
        <v>473</v>
      </c>
    </row>
    <row r="426" spans="1:1" ht="15.75" x14ac:dyDescent="0.2">
      <c r="A426" s="51">
        <v>474</v>
      </c>
    </row>
    <row r="427" spans="1:1" ht="15.75" x14ac:dyDescent="0.2">
      <c r="A427" s="51">
        <v>475</v>
      </c>
    </row>
    <row r="428" spans="1:1" ht="15.75" x14ac:dyDescent="0.2">
      <c r="A428" s="51">
        <v>476</v>
      </c>
    </row>
    <row r="429" spans="1:1" ht="15.75" x14ac:dyDescent="0.2">
      <c r="A429" s="51">
        <v>477</v>
      </c>
    </row>
    <row r="430" spans="1:1" ht="15.75" x14ac:dyDescent="0.2">
      <c r="A430" s="51">
        <v>478</v>
      </c>
    </row>
    <row r="431" spans="1:1" ht="15.75" x14ac:dyDescent="0.2">
      <c r="A431" s="51">
        <v>479</v>
      </c>
    </row>
    <row r="432" spans="1:1" ht="15.75" x14ac:dyDescent="0.2">
      <c r="A432" s="51">
        <v>480</v>
      </c>
    </row>
    <row r="433" spans="1:1" ht="15.75" x14ac:dyDescent="0.2">
      <c r="A433" s="51">
        <v>481</v>
      </c>
    </row>
    <row r="434" spans="1:1" ht="15.75" x14ac:dyDescent="0.2">
      <c r="A434" s="51">
        <v>482</v>
      </c>
    </row>
    <row r="435" spans="1:1" ht="15.75" x14ac:dyDescent="0.2">
      <c r="A435" s="51">
        <v>483</v>
      </c>
    </row>
    <row r="436" spans="1:1" ht="15.75" x14ac:dyDescent="0.2">
      <c r="A436" s="51">
        <v>484</v>
      </c>
    </row>
    <row r="437" spans="1:1" ht="15.75" x14ac:dyDescent="0.2">
      <c r="A437" s="51">
        <v>485</v>
      </c>
    </row>
    <row r="438" spans="1:1" ht="15.75" x14ac:dyDescent="0.2">
      <c r="A438" s="51">
        <v>486</v>
      </c>
    </row>
    <row r="439" spans="1:1" ht="15.75" x14ac:dyDescent="0.2">
      <c r="A439" s="51">
        <v>487</v>
      </c>
    </row>
    <row r="440" spans="1:1" ht="15.75" x14ac:dyDescent="0.2">
      <c r="A440" s="51">
        <v>488</v>
      </c>
    </row>
    <row r="441" spans="1:1" ht="15.75" x14ac:dyDescent="0.2">
      <c r="A441" s="51">
        <v>489</v>
      </c>
    </row>
    <row r="442" spans="1:1" ht="15.75" x14ac:dyDescent="0.2">
      <c r="A442" s="51">
        <v>490</v>
      </c>
    </row>
    <row r="443" spans="1:1" ht="15.75" x14ac:dyDescent="0.2">
      <c r="A443" s="51">
        <v>491</v>
      </c>
    </row>
    <row r="444" spans="1:1" ht="15.75" x14ac:dyDescent="0.2">
      <c r="A444" s="51">
        <v>492</v>
      </c>
    </row>
    <row r="445" spans="1:1" ht="15.75" x14ac:dyDescent="0.2">
      <c r="A445" s="51">
        <v>493</v>
      </c>
    </row>
    <row r="446" spans="1:1" ht="15.75" x14ac:dyDescent="0.2">
      <c r="A446" s="51">
        <v>494</v>
      </c>
    </row>
    <row r="447" spans="1:1" ht="15.75" x14ac:dyDescent="0.2">
      <c r="A447" s="51">
        <v>495</v>
      </c>
    </row>
    <row r="448" spans="1:1" ht="15.75" x14ac:dyDescent="0.2">
      <c r="A448" s="51">
        <v>496</v>
      </c>
    </row>
    <row r="449" spans="1:1" ht="15.75" x14ac:dyDescent="0.2">
      <c r="A449" s="51">
        <v>497</v>
      </c>
    </row>
    <row r="450" spans="1:1" ht="15.75" x14ac:dyDescent="0.2">
      <c r="A450" s="51">
        <v>498</v>
      </c>
    </row>
    <row r="451" spans="1:1" ht="15.75" x14ac:dyDescent="0.2">
      <c r="A451" s="51">
        <v>499</v>
      </c>
    </row>
    <row r="452" spans="1:1" ht="15.75" x14ac:dyDescent="0.2">
      <c r="A452" s="51">
        <v>500</v>
      </c>
    </row>
    <row r="453" spans="1:1" ht="15.75" x14ac:dyDescent="0.2">
      <c r="A453" s="51">
        <v>501</v>
      </c>
    </row>
    <row r="454" spans="1:1" ht="15.75" x14ac:dyDescent="0.2">
      <c r="A454" s="51">
        <v>502</v>
      </c>
    </row>
    <row r="455" spans="1:1" ht="15.75" x14ac:dyDescent="0.2">
      <c r="A455" s="51">
        <v>503</v>
      </c>
    </row>
    <row r="456" spans="1:1" ht="15.75" x14ac:dyDescent="0.2">
      <c r="A456" s="51">
        <v>504</v>
      </c>
    </row>
    <row r="457" spans="1:1" ht="15.75" x14ac:dyDescent="0.2">
      <c r="A457" s="51">
        <v>505</v>
      </c>
    </row>
    <row r="458" spans="1:1" ht="15.75" x14ac:dyDescent="0.2">
      <c r="A458" s="51">
        <v>506</v>
      </c>
    </row>
    <row r="459" spans="1:1" ht="15.75" x14ac:dyDescent="0.2">
      <c r="A459" s="51">
        <v>507</v>
      </c>
    </row>
    <row r="460" spans="1:1" ht="15.75" x14ac:dyDescent="0.2">
      <c r="A460" s="51">
        <v>508</v>
      </c>
    </row>
    <row r="461" spans="1:1" ht="15.75" x14ac:dyDescent="0.2">
      <c r="A461" s="51">
        <v>509</v>
      </c>
    </row>
    <row r="462" spans="1:1" ht="15.75" x14ac:dyDescent="0.2">
      <c r="A462" s="51">
        <v>510</v>
      </c>
    </row>
    <row r="463" spans="1:1" ht="15.75" x14ac:dyDescent="0.2">
      <c r="A463" s="51">
        <v>511</v>
      </c>
    </row>
    <row r="464" spans="1:1" ht="15.75" x14ac:dyDescent="0.2">
      <c r="A464" s="51">
        <v>512</v>
      </c>
    </row>
    <row r="465" spans="1:1" ht="15.75" x14ac:dyDescent="0.2">
      <c r="A465" s="51">
        <v>513</v>
      </c>
    </row>
    <row r="466" spans="1:1" ht="15.75" x14ac:dyDescent="0.2">
      <c r="A466" s="51">
        <v>514</v>
      </c>
    </row>
    <row r="467" spans="1:1" ht="15.75" x14ac:dyDescent="0.2">
      <c r="A467" s="51">
        <v>515</v>
      </c>
    </row>
    <row r="468" spans="1:1" ht="15.75" x14ac:dyDescent="0.2">
      <c r="A468" s="51">
        <v>516</v>
      </c>
    </row>
    <row r="469" spans="1:1" ht="15.75" x14ac:dyDescent="0.2">
      <c r="A469" s="51">
        <v>517</v>
      </c>
    </row>
    <row r="470" spans="1:1" ht="15.75" x14ac:dyDescent="0.2">
      <c r="A470" s="51">
        <v>518</v>
      </c>
    </row>
    <row r="471" spans="1:1" ht="15.75" x14ac:dyDescent="0.2">
      <c r="A471" s="51">
        <v>519</v>
      </c>
    </row>
    <row r="472" spans="1:1" ht="15.75" x14ac:dyDescent="0.2">
      <c r="A472" s="51">
        <v>520</v>
      </c>
    </row>
    <row r="473" spans="1:1" ht="15.75" x14ac:dyDescent="0.2">
      <c r="A473" s="51">
        <v>521</v>
      </c>
    </row>
    <row r="474" spans="1:1" ht="15.75" x14ac:dyDescent="0.2">
      <c r="A474" s="51">
        <v>522</v>
      </c>
    </row>
    <row r="475" spans="1:1" ht="15.75" x14ac:dyDescent="0.2">
      <c r="A475" s="51">
        <v>523</v>
      </c>
    </row>
    <row r="476" spans="1:1" ht="15.75" x14ac:dyDescent="0.2">
      <c r="A476" s="51">
        <v>524</v>
      </c>
    </row>
    <row r="477" spans="1:1" ht="15.75" x14ac:dyDescent="0.2">
      <c r="A477" s="51">
        <v>525</v>
      </c>
    </row>
    <row r="478" spans="1:1" ht="15.75" x14ac:dyDescent="0.2">
      <c r="A478" s="51">
        <v>526</v>
      </c>
    </row>
    <row r="479" spans="1:1" ht="15.75" x14ac:dyDescent="0.2">
      <c r="A479" s="51">
        <v>527</v>
      </c>
    </row>
    <row r="480" spans="1:1" ht="15.75" x14ac:dyDescent="0.2">
      <c r="A480" s="51">
        <v>528</v>
      </c>
    </row>
    <row r="481" spans="1:1" ht="15.75" x14ac:dyDescent="0.2">
      <c r="A481" s="51">
        <v>529</v>
      </c>
    </row>
    <row r="482" spans="1:1" ht="15.75" x14ac:dyDescent="0.2">
      <c r="A482" s="51">
        <v>530</v>
      </c>
    </row>
    <row r="483" spans="1:1" ht="15.75" x14ac:dyDescent="0.2">
      <c r="A483" s="51">
        <v>531</v>
      </c>
    </row>
    <row r="484" spans="1:1" ht="15.75" x14ac:dyDescent="0.2">
      <c r="A484" s="51">
        <v>532</v>
      </c>
    </row>
    <row r="485" spans="1:1" ht="15.75" x14ac:dyDescent="0.2">
      <c r="A485" s="51">
        <v>533</v>
      </c>
    </row>
    <row r="486" spans="1:1" ht="15.75" x14ac:dyDescent="0.2">
      <c r="A486" s="51">
        <v>534</v>
      </c>
    </row>
    <row r="487" spans="1:1" ht="15.75" x14ac:dyDescent="0.2">
      <c r="A487" s="51">
        <v>535</v>
      </c>
    </row>
    <row r="488" spans="1:1" ht="15.75" x14ac:dyDescent="0.2">
      <c r="A488" s="51">
        <v>536</v>
      </c>
    </row>
    <row r="489" spans="1:1" ht="15.75" x14ac:dyDescent="0.2">
      <c r="A489" s="51">
        <v>537</v>
      </c>
    </row>
    <row r="490" spans="1:1" ht="15.75" x14ac:dyDescent="0.2">
      <c r="A490" s="51">
        <v>538</v>
      </c>
    </row>
    <row r="491" spans="1:1" ht="15.75" x14ac:dyDescent="0.2">
      <c r="A491" s="51">
        <v>539</v>
      </c>
    </row>
    <row r="492" spans="1:1" ht="15.75" x14ac:dyDescent="0.2">
      <c r="A492" s="51">
        <v>540</v>
      </c>
    </row>
    <row r="493" spans="1:1" ht="15.75" x14ac:dyDescent="0.2">
      <c r="A493" s="51">
        <v>541</v>
      </c>
    </row>
    <row r="494" spans="1:1" ht="15.75" x14ac:dyDescent="0.2">
      <c r="A494" s="51">
        <v>542</v>
      </c>
    </row>
    <row r="495" spans="1:1" ht="15.75" x14ac:dyDescent="0.2">
      <c r="A495" s="51">
        <v>543</v>
      </c>
    </row>
    <row r="496" spans="1:1" ht="15.75" x14ac:dyDescent="0.2">
      <c r="A496" s="51">
        <v>544</v>
      </c>
    </row>
    <row r="497" spans="1:1" ht="15.75" x14ac:dyDescent="0.2">
      <c r="A497" s="51">
        <v>545</v>
      </c>
    </row>
    <row r="498" spans="1:1" ht="15.75" x14ac:dyDescent="0.2">
      <c r="A498" s="51">
        <v>546</v>
      </c>
    </row>
    <row r="499" spans="1:1" ht="15.75" x14ac:dyDescent="0.2">
      <c r="A499" s="51">
        <v>547</v>
      </c>
    </row>
    <row r="500" spans="1:1" ht="15.75" x14ac:dyDescent="0.2">
      <c r="A500" s="51">
        <v>548</v>
      </c>
    </row>
    <row r="501" spans="1:1" ht="15.75" x14ac:dyDescent="0.2">
      <c r="A501" s="51">
        <v>549</v>
      </c>
    </row>
    <row r="502" spans="1:1" ht="15.75" x14ac:dyDescent="0.2">
      <c r="A502" s="51">
        <v>550</v>
      </c>
    </row>
    <row r="503" spans="1:1" ht="15.75" x14ac:dyDescent="0.2">
      <c r="A503" s="51">
        <v>551</v>
      </c>
    </row>
    <row r="504" spans="1:1" ht="15.75" x14ac:dyDescent="0.2">
      <c r="A504" s="51">
        <v>552</v>
      </c>
    </row>
    <row r="505" spans="1:1" ht="15.75" x14ac:dyDescent="0.2">
      <c r="A505" s="51">
        <v>553</v>
      </c>
    </row>
    <row r="506" spans="1:1" ht="15.75" x14ac:dyDescent="0.2">
      <c r="A506" s="51">
        <v>554</v>
      </c>
    </row>
    <row r="507" spans="1:1" ht="15.75" x14ac:dyDescent="0.2">
      <c r="A507" s="51">
        <v>555</v>
      </c>
    </row>
    <row r="508" spans="1:1" ht="15.75" x14ac:dyDescent="0.2">
      <c r="A508" s="51">
        <v>556</v>
      </c>
    </row>
    <row r="509" spans="1:1" ht="15.75" x14ac:dyDescent="0.2">
      <c r="A509" s="51">
        <v>557</v>
      </c>
    </row>
    <row r="510" spans="1:1" ht="15.75" x14ac:dyDescent="0.2">
      <c r="A510" s="51">
        <v>558</v>
      </c>
    </row>
    <row r="511" spans="1:1" ht="15.75" x14ac:dyDescent="0.2">
      <c r="A511" s="51">
        <v>559</v>
      </c>
    </row>
    <row r="512" spans="1:1" ht="15.75" x14ac:dyDescent="0.2">
      <c r="A512" s="51">
        <v>560</v>
      </c>
    </row>
    <row r="513" spans="1:1" ht="15.75" x14ac:dyDescent="0.2">
      <c r="A513" s="51">
        <v>561</v>
      </c>
    </row>
    <row r="514" spans="1:1" ht="15.75" x14ac:dyDescent="0.2">
      <c r="A514" s="51">
        <v>562</v>
      </c>
    </row>
    <row r="515" spans="1:1" ht="15.75" x14ac:dyDescent="0.2">
      <c r="A515" s="51">
        <v>563</v>
      </c>
    </row>
    <row r="516" spans="1:1" ht="15.75" x14ac:dyDescent="0.2">
      <c r="A516" s="51">
        <v>564</v>
      </c>
    </row>
    <row r="517" spans="1:1" ht="15.75" x14ac:dyDescent="0.2">
      <c r="A517" s="51">
        <v>565</v>
      </c>
    </row>
    <row r="518" spans="1:1" ht="15.75" x14ac:dyDescent="0.2">
      <c r="A518" s="51">
        <v>566</v>
      </c>
    </row>
    <row r="519" spans="1:1" ht="15.75" x14ac:dyDescent="0.2">
      <c r="A519" s="51">
        <v>567</v>
      </c>
    </row>
    <row r="520" spans="1:1" ht="15.75" x14ac:dyDescent="0.2">
      <c r="A520" s="51">
        <v>568</v>
      </c>
    </row>
    <row r="521" spans="1:1" ht="15.75" x14ac:dyDescent="0.2">
      <c r="A521" s="51">
        <v>569</v>
      </c>
    </row>
    <row r="522" spans="1:1" ht="15.75" x14ac:dyDescent="0.2">
      <c r="A522" s="51">
        <v>570</v>
      </c>
    </row>
    <row r="523" spans="1:1" ht="15.75" x14ac:dyDescent="0.2">
      <c r="A523" s="51">
        <v>571</v>
      </c>
    </row>
    <row r="524" spans="1:1" ht="15.75" x14ac:dyDescent="0.2">
      <c r="A524" s="51">
        <v>572</v>
      </c>
    </row>
    <row r="525" spans="1:1" ht="15.75" x14ac:dyDescent="0.2">
      <c r="A525" s="51">
        <v>573</v>
      </c>
    </row>
    <row r="526" spans="1:1" ht="15.75" x14ac:dyDescent="0.2">
      <c r="A526" s="51">
        <v>574</v>
      </c>
    </row>
    <row r="527" spans="1:1" ht="15.75" x14ac:dyDescent="0.2">
      <c r="A527" s="51">
        <v>575</v>
      </c>
    </row>
    <row r="528" spans="1:1" ht="15.75" x14ac:dyDescent="0.2">
      <c r="A528" s="51">
        <v>576</v>
      </c>
    </row>
    <row r="529" spans="1:1" ht="15.75" x14ac:dyDescent="0.2">
      <c r="A529" s="51">
        <v>577</v>
      </c>
    </row>
    <row r="530" spans="1:1" ht="15.75" x14ac:dyDescent="0.2">
      <c r="A530" s="51">
        <v>578</v>
      </c>
    </row>
    <row r="531" spans="1:1" ht="15.75" x14ac:dyDescent="0.2">
      <c r="A531" s="51">
        <v>579</v>
      </c>
    </row>
    <row r="532" spans="1:1" ht="15.75" x14ac:dyDescent="0.2">
      <c r="A532" s="51">
        <v>580</v>
      </c>
    </row>
    <row r="533" spans="1:1" ht="15.75" x14ac:dyDescent="0.2">
      <c r="A533" s="51">
        <v>581</v>
      </c>
    </row>
    <row r="534" spans="1:1" ht="15.75" x14ac:dyDescent="0.2">
      <c r="A534" s="51">
        <v>582</v>
      </c>
    </row>
    <row r="535" spans="1:1" ht="15.75" x14ac:dyDescent="0.2">
      <c r="A535" s="51">
        <v>583</v>
      </c>
    </row>
    <row r="536" spans="1:1" ht="15.75" x14ac:dyDescent="0.2">
      <c r="A536" s="51">
        <v>584</v>
      </c>
    </row>
    <row r="537" spans="1:1" ht="15.75" x14ac:dyDescent="0.2">
      <c r="A537" s="51">
        <v>585</v>
      </c>
    </row>
    <row r="538" spans="1:1" ht="15.75" x14ac:dyDescent="0.2">
      <c r="A538" s="51">
        <v>586</v>
      </c>
    </row>
    <row r="539" spans="1:1" ht="15.75" x14ac:dyDescent="0.2">
      <c r="A539" s="51">
        <v>587</v>
      </c>
    </row>
    <row r="540" spans="1:1" ht="15.75" x14ac:dyDescent="0.2">
      <c r="A540" s="51">
        <v>588</v>
      </c>
    </row>
    <row r="541" spans="1:1" ht="15.75" x14ac:dyDescent="0.2">
      <c r="A541" s="51">
        <v>589</v>
      </c>
    </row>
    <row r="542" spans="1:1" ht="15.75" x14ac:dyDescent="0.2">
      <c r="A542" s="51">
        <v>590</v>
      </c>
    </row>
    <row r="543" spans="1:1" ht="15.75" x14ac:dyDescent="0.2">
      <c r="A543" s="51">
        <v>591</v>
      </c>
    </row>
    <row r="544" spans="1:1" ht="15.75" x14ac:dyDescent="0.2">
      <c r="A544" s="51">
        <v>592</v>
      </c>
    </row>
    <row r="545" spans="1:1" ht="15.75" x14ac:dyDescent="0.2">
      <c r="A545" s="51">
        <v>593</v>
      </c>
    </row>
    <row r="546" spans="1:1" ht="15.75" x14ac:dyDescent="0.2">
      <c r="A546" s="51">
        <v>594</v>
      </c>
    </row>
    <row r="547" spans="1:1" ht="15.75" x14ac:dyDescent="0.2">
      <c r="A547" s="51">
        <v>595</v>
      </c>
    </row>
    <row r="548" spans="1:1" ht="15.75" x14ac:dyDescent="0.2">
      <c r="A548" s="51">
        <v>596</v>
      </c>
    </row>
    <row r="549" spans="1:1" ht="15.75" x14ac:dyDescent="0.2">
      <c r="A549" s="51">
        <v>597</v>
      </c>
    </row>
    <row r="550" spans="1:1" ht="15.75" x14ac:dyDescent="0.2">
      <c r="A550" s="51">
        <v>598</v>
      </c>
    </row>
    <row r="551" spans="1:1" ht="15.75" x14ac:dyDescent="0.2">
      <c r="A551" s="51">
        <v>599</v>
      </c>
    </row>
    <row r="552" spans="1:1" ht="15.75" x14ac:dyDescent="0.2">
      <c r="A552" s="51">
        <v>600</v>
      </c>
    </row>
    <row r="553" spans="1:1" ht="15.75" x14ac:dyDescent="0.2">
      <c r="A553" s="51">
        <v>601</v>
      </c>
    </row>
    <row r="554" spans="1:1" ht="15.75" x14ac:dyDescent="0.2">
      <c r="A554" s="51">
        <v>602</v>
      </c>
    </row>
    <row r="555" spans="1:1" ht="15.75" x14ac:dyDescent="0.2">
      <c r="A555" s="51">
        <v>603</v>
      </c>
    </row>
    <row r="556" spans="1:1" ht="15.75" x14ac:dyDescent="0.2">
      <c r="A556" s="51">
        <v>604</v>
      </c>
    </row>
    <row r="557" spans="1:1" ht="15.75" x14ac:dyDescent="0.2">
      <c r="A557" s="51">
        <v>605</v>
      </c>
    </row>
    <row r="558" spans="1:1" ht="15.75" x14ac:dyDescent="0.2">
      <c r="A558" s="51">
        <v>606</v>
      </c>
    </row>
    <row r="559" spans="1:1" ht="15.75" x14ac:dyDescent="0.2">
      <c r="A559" s="51">
        <v>607</v>
      </c>
    </row>
    <row r="560" spans="1:1" ht="15.75" x14ac:dyDescent="0.2">
      <c r="A560" s="51">
        <v>608</v>
      </c>
    </row>
    <row r="561" spans="1:1" ht="15.75" x14ac:dyDescent="0.2">
      <c r="A561" s="51">
        <v>609</v>
      </c>
    </row>
    <row r="562" spans="1:1" ht="15.75" x14ac:dyDescent="0.2">
      <c r="A562" s="51">
        <v>610</v>
      </c>
    </row>
    <row r="563" spans="1:1" ht="15.75" x14ac:dyDescent="0.2">
      <c r="A563" s="51">
        <v>611</v>
      </c>
    </row>
    <row r="564" spans="1:1" ht="15.75" x14ac:dyDescent="0.2">
      <c r="A564" s="51">
        <v>612</v>
      </c>
    </row>
    <row r="565" spans="1:1" ht="15.75" x14ac:dyDescent="0.2">
      <c r="A565" s="51">
        <v>613</v>
      </c>
    </row>
    <row r="566" spans="1:1" ht="15.75" x14ac:dyDescent="0.2">
      <c r="A566" s="51">
        <v>614</v>
      </c>
    </row>
    <row r="567" spans="1:1" ht="15.75" x14ac:dyDescent="0.2">
      <c r="A567" s="51">
        <v>615</v>
      </c>
    </row>
    <row r="568" spans="1:1" ht="15.75" x14ac:dyDescent="0.2">
      <c r="A568" s="51">
        <v>616</v>
      </c>
    </row>
    <row r="569" spans="1:1" ht="15.75" x14ac:dyDescent="0.2">
      <c r="A569" s="51">
        <v>617</v>
      </c>
    </row>
    <row r="570" spans="1:1" ht="15.75" x14ac:dyDescent="0.2">
      <c r="A570" s="51">
        <v>618</v>
      </c>
    </row>
    <row r="571" spans="1:1" ht="15.75" x14ac:dyDescent="0.2">
      <c r="A571" s="51">
        <v>619</v>
      </c>
    </row>
    <row r="572" spans="1:1" ht="15.75" x14ac:dyDescent="0.2">
      <c r="A572" s="51">
        <v>620</v>
      </c>
    </row>
    <row r="573" spans="1:1" ht="15.75" x14ac:dyDescent="0.2">
      <c r="A573" s="51">
        <v>621</v>
      </c>
    </row>
    <row r="574" spans="1:1" ht="15.75" x14ac:dyDescent="0.2">
      <c r="A574" s="51">
        <v>622</v>
      </c>
    </row>
    <row r="575" spans="1:1" ht="15.75" x14ac:dyDescent="0.2">
      <c r="A575" s="51">
        <v>623</v>
      </c>
    </row>
    <row r="576" spans="1:1" ht="15.75" x14ac:dyDescent="0.2">
      <c r="A576" s="51">
        <v>624</v>
      </c>
    </row>
    <row r="577" spans="1:1" ht="15.75" x14ac:dyDescent="0.2">
      <c r="A577" s="51">
        <v>625</v>
      </c>
    </row>
    <row r="578" spans="1:1" ht="15.75" x14ac:dyDescent="0.2">
      <c r="A578" s="51">
        <v>626</v>
      </c>
    </row>
    <row r="579" spans="1:1" ht="15.75" x14ac:dyDescent="0.2">
      <c r="A579" s="51">
        <v>627</v>
      </c>
    </row>
    <row r="580" spans="1:1" ht="15.75" x14ac:dyDescent="0.2">
      <c r="A580" s="51">
        <v>628</v>
      </c>
    </row>
    <row r="581" spans="1:1" ht="15.75" x14ac:dyDescent="0.2">
      <c r="A581" s="51">
        <v>629</v>
      </c>
    </row>
    <row r="582" spans="1:1" ht="15.75" x14ac:dyDescent="0.2">
      <c r="A582" s="51">
        <v>630</v>
      </c>
    </row>
    <row r="583" spans="1:1" ht="15.75" x14ac:dyDescent="0.2">
      <c r="A583" s="51">
        <v>631</v>
      </c>
    </row>
    <row r="584" spans="1:1" ht="15.75" x14ac:dyDescent="0.2">
      <c r="A584" s="51">
        <v>632</v>
      </c>
    </row>
    <row r="585" spans="1:1" ht="15.75" x14ac:dyDescent="0.2">
      <c r="A585" s="51">
        <v>633</v>
      </c>
    </row>
    <row r="586" spans="1:1" ht="15.75" x14ac:dyDescent="0.2">
      <c r="A586" s="51">
        <v>634</v>
      </c>
    </row>
    <row r="587" spans="1:1" ht="15.75" x14ac:dyDescent="0.2">
      <c r="A587" s="51">
        <v>635</v>
      </c>
    </row>
    <row r="588" spans="1:1" ht="15.75" x14ac:dyDescent="0.2">
      <c r="A588" s="51">
        <v>636</v>
      </c>
    </row>
    <row r="589" spans="1:1" ht="15.75" x14ac:dyDescent="0.2">
      <c r="A589" s="51">
        <v>637</v>
      </c>
    </row>
    <row r="590" spans="1:1" ht="15.75" x14ac:dyDescent="0.2">
      <c r="A590" s="51">
        <v>638</v>
      </c>
    </row>
    <row r="591" spans="1:1" ht="15.75" x14ac:dyDescent="0.2">
      <c r="A591" s="51">
        <v>639</v>
      </c>
    </row>
    <row r="592" spans="1:1" ht="15.75" x14ac:dyDescent="0.2">
      <c r="A592" s="51">
        <v>640</v>
      </c>
    </row>
    <row r="593" spans="1:1" ht="15.75" x14ac:dyDescent="0.2">
      <c r="A593" s="51">
        <v>641</v>
      </c>
    </row>
    <row r="594" spans="1:1" ht="15.75" x14ac:dyDescent="0.2">
      <c r="A594" s="51">
        <v>642</v>
      </c>
    </row>
    <row r="595" spans="1:1" ht="15.75" x14ac:dyDescent="0.2">
      <c r="A595" s="51">
        <v>643</v>
      </c>
    </row>
    <row r="596" spans="1:1" ht="15.75" x14ac:dyDescent="0.2">
      <c r="A596" s="51">
        <v>644</v>
      </c>
    </row>
    <row r="597" spans="1:1" ht="15.75" x14ac:dyDescent="0.2">
      <c r="A597" s="51">
        <v>645</v>
      </c>
    </row>
    <row r="598" spans="1:1" ht="15.75" x14ac:dyDescent="0.2">
      <c r="A598" s="51">
        <v>646</v>
      </c>
    </row>
    <row r="599" spans="1:1" ht="15.75" x14ac:dyDescent="0.2">
      <c r="A599" s="51">
        <v>647</v>
      </c>
    </row>
    <row r="600" spans="1:1" ht="15.75" x14ac:dyDescent="0.2">
      <c r="A600" s="51">
        <v>648</v>
      </c>
    </row>
    <row r="601" spans="1:1" ht="15.75" x14ac:dyDescent="0.2">
      <c r="A601" s="51">
        <v>649</v>
      </c>
    </row>
    <row r="602" spans="1:1" ht="15.75" x14ac:dyDescent="0.2">
      <c r="A602" s="51">
        <v>650</v>
      </c>
    </row>
    <row r="603" spans="1:1" ht="15.75" x14ac:dyDescent="0.2">
      <c r="A603" s="51">
        <v>651</v>
      </c>
    </row>
    <row r="604" spans="1:1" ht="15.75" x14ac:dyDescent="0.2">
      <c r="A604" s="51">
        <v>652</v>
      </c>
    </row>
    <row r="605" spans="1:1" ht="15.75" x14ac:dyDescent="0.2">
      <c r="A605" s="51">
        <v>653</v>
      </c>
    </row>
    <row r="606" spans="1:1" ht="15.75" x14ac:dyDescent="0.2">
      <c r="A606" s="51">
        <v>654</v>
      </c>
    </row>
    <row r="607" spans="1:1" ht="15.75" x14ac:dyDescent="0.2">
      <c r="A607" s="51">
        <v>655</v>
      </c>
    </row>
    <row r="608" spans="1:1" ht="15.75" x14ac:dyDescent="0.2">
      <c r="A608" s="51">
        <v>656</v>
      </c>
    </row>
    <row r="609" spans="1:1" ht="15.75" x14ac:dyDescent="0.2">
      <c r="A609" s="51">
        <v>657</v>
      </c>
    </row>
    <row r="610" spans="1:1" ht="15.75" x14ac:dyDescent="0.2">
      <c r="A610" s="51">
        <v>658</v>
      </c>
    </row>
    <row r="611" spans="1:1" ht="15.75" x14ac:dyDescent="0.2">
      <c r="A611" s="51">
        <v>659</v>
      </c>
    </row>
    <row r="612" spans="1:1" ht="15.75" x14ac:dyDescent="0.2">
      <c r="A612" s="51">
        <v>660</v>
      </c>
    </row>
    <row r="613" spans="1:1" ht="15.75" x14ac:dyDescent="0.2">
      <c r="A613" s="51">
        <v>661</v>
      </c>
    </row>
    <row r="614" spans="1:1" ht="15.75" x14ac:dyDescent="0.2">
      <c r="A614" s="51">
        <v>662</v>
      </c>
    </row>
    <row r="615" spans="1:1" ht="15.75" x14ac:dyDescent="0.2">
      <c r="A615" s="51">
        <v>663</v>
      </c>
    </row>
    <row r="616" spans="1:1" ht="15.75" x14ac:dyDescent="0.2">
      <c r="A616" s="51">
        <v>664</v>
      </c>
    </row>
    <row r="617" spans="1:1" ht="15.75" x14ac:dyDescent="0.2">
      <c r="A617" s="51">
        <v>665</v>
      </c>
    </row>
    <row r="618" spans="1:1" ht="15.75" x14ac:dyDescent="0.2">
      <c r="A618" s="51">
        <v>666</v>
      </c>
    </row>
    <row r="619" spans="1:1" ht="15.75" x14ac:dyDescent="0.2">
      <c r="A619" s="51">
        <v>667</v>
      </c>
    </row>
    <row r="620" spans="1:1" ht="15.75" x14ac:dyDescent="0.2">
      <c r="A620" s="51">
        <v>668</v>
      </c>
    </row>
    <row r="621" spans="1:1" ht="15.75" x14ac:dyDescent="0.2">
      <c r="A621" s="51">
        <v>669</v>
      </c>
    </row>
    <row r="622" spans="1:1" ht="15.75" x14ac:dyDescent="0.2">
      <c r="A622" s="51">
        <v>670</v>
      </c>
    </row>
    <row r="623" spans="1:1" ht="15.75" x14ac:dyDescent="0.2">
      <c r="A623" s="51">
        <v>671</v>
      </c>
    </row>
    <row r="624" spans="1:1" ht="15.75" x14ac:dyDescent="0.2">
      <c r="A624" s="51">
        <v>672</v>
      </c>
    </row>
    <row r="625" spans="1:1" ht="15.75" x14ac:dyDescent="0.2">
      <c r="A625" s="51">
        <v>673</v>
      </c>
    </row>
    <row r="626" spans="1:1" ht="15.75" x14ac:dyDescent="0.2">
      <c r="A626" s="51">
        <v>674</v>
      </c>
    </row>
    <row r="627" spans="1:1" ht="15.75" x14ac:dyDescent="0.2">
      <c r="A627" s="51">
        <v>675</v>
      </c>
    </row>
    <row r="628" spans="1:1" ht="15.75" x14ac:dyDescent="0.2">
      <c r="A628" s="51">
        <v>676</v>
      </c>
    </row>
    <row r="629" spans="1:1" ht="15.75" x14ac:dyDescent="0.2">
      <c r="A629" s="51">
        <v>677</v>
      </c>
    </row>
    <row r="630" spans="1:1" ht="15.75" x14ac:dyDescent="0.2">
      <c r="A630" s="51">
        <v>678</v>
      </c>
    </row>
    <row r="631" spans="1:1" ht="15.75" x14ac:dyDescent="0.2">
      <c r="A631" s="51">
        <v>679</v>
      </c>
    </row>
    <row r="632" spans="1:1" ht="15.75" x14ac:dyDescent="0.2">
      <c r="A632" s="51">
        <v>680</v>
      </c>
    </row>
    <row r="633" spans="1:1" ht="15.75" x14ac:dyDescent="0.2">
      <c r="A633" s="51">
        <v>681</v>
      </c>
    </row>
    <row r="634" spans="1:1" ht="15.75" x14ac:dyDescent="0.2">
      <c r="A634" s="51">
        <v>682</v>
      </c>
    </row>
    <row r="635" spans="1:1" ht="15.75" x14ac:dyDescent="0.2">
      <c r="A635" s="51">
        <v>683</v>
      </c>
    </row>
    <row r="636" spans="1:1" ht="15.75" x14ac:dyDescent="0.2">
      <c r="A636" s="51">
        <v>684</v>
      </c>
    </row>
    <row r="637" spans="1:1" ht="15.75" x14ac:dyDescent="0.2">
      <c r="A637" s="51">
        <v>685</v>
      </c>
    </row>
    <row r="638" spans="1:1" ht="15.75" x14ac:dyDescent="0.2">
      <c r="A638" s="51">
        <v>686</v>
      </c>
    </row>
    <row r="639" spans="1:1" ht="15.75" x14ac:dyDescent="0.2">
      <c r="A639" s="51">
        <v>687</v>
      </c>
    </row>
    <row r="640" spans="1:1" ht="15.75" x14ac:dyDescent="0.2">
      <c r="A640" s="51">
        <v>688</v>
      </c>
    </row>
    <row r="641" spans="1:1" ht="15.75" x14ac:dyDescent="0.2">
      <c r="A641" s="51">
        <v>689</v>
      </c>
    </row>
    <row r="642" spans="1:1" ht="15.75" x14ac:dyDescent="0.2">
      <c r="A642" s="51">
        <v>690</v>
      </c>
    </row>
    <row r="643" spans="1:1" ht="15.75" x14ac:dyDescent="0.2">
      <c r="A643" s="51">
        <v>691</v>
      </c>
    </row>
    <row r="644" spans="1:1" ht="15.75" x14ac:dyDescent="0.2">
      <c r="A644" s="51">
        <v>692</v>
      </c>
    </row>
    <row r="645" spans="1:1" ht="15.75" x14ac:dyDescent="0.2">
      <c r="A645" s="51">
        <v>693</v>
      </c>
    </row>
    <row r="646" spans="1:1" ht="15.75" x14ac:dyDescent="0.2">
      <c r="A646" s="51">
        <v>694</v>
      </c>
    </row>
    <row r="647" spans="1:1" ht="15.75" x14ac:dyDescent="0.2">
      <c r="A647" s="51">
        <v>695</v>
      </c>
    </row>
    <row r="648" spans="1:1" ht="15.75" x14ac:dyDescent="0.2">
      <c r="A648" s="51">
        <v>696</v>
      </c>
    </row>
    <row r="649" spans="1:1" ht="15.75" x14ac:dyDescent="0.2">
      <c r="A649" s="51">
        <v>697</v>
      </c>
    </row>
    <row r="650" spans="1:1" ht="15.75" x14ac:dyDescent="0.2">
      <c r="A650" s="51">
        <v>698</v>
      </c>
    </row>
    <row r="651" spans="1:1" ht="15.75" x14ac:dyDescent="0.2">
      <c r="A651" s="51">
        <v>699</v>
      </c>
    </row>
    <row r="652" spans="1:1" ht="15.75" x14ac:dyDescent="0.2">
      <c r="A652" s="51">
        <v>700</v>
      </c>
    </row>
    <row r="653" spans="1:1" ht="15.75" x14ac:dyDescent="0.2">
      <c r="A653" s="51">
        <v>701</v>
      </c>
    </row>
    <row r="654" spans="1:1" ht="15.75" x14ac:dyDescent="0.2">
      <c r="A654" s="51">
        <v>702</v>
      </c>
    </row>
    <row r="655" spans="1:1" ht="15.75" x14ac:dyDescent="0.2">
      <c r="A655" s="51">
        <v>703</v>
      </c>
    </row>
    <row r="656" spans="1:1" ht="15.75" x14ac:dyDescent="0.2">
      <c r="A656" s="51">
        <v>704</v>
      </c>
    </row>
    <row r="657" spans="1:1" ht="15.75" x14ac:dyDescent="0.2">
      <c r="A657" s="51">
        <v>705</v>
      </c>
    </row>
    <row r="658" spans="1:1" ht="15.75" x14ac:dyDescent="0.2">
      <c r="A658" s="51">
        <v>706</v>
      </c>
    </row>
    <row r="659" spans="1:1" ht="15.75" x14ac:dyDescent="0.2">
      <c r="A659" s="51">
        <v>707</v>
      </c>
    </row>
    <row r="660" spans="1:1" ht="15.75" x14ac:dyDescent="0.2">
      <c r="A660" s="51">
        <v>708</v>
      </c>
    </row>
    <row r="661" spans="1:1" ht="15.75" x14ac:dyDescent="0.2">
      <c r="A661" s="51">
        <v>709</v>
      </c>
    </row>
    <row r="662" spans="1:1" ht="15.75" x14ac:dyDescent="0.2">
      <c r="A662" s="51">
        <v>710</v>
      </c>
    </row>
    <row r="663" spans="1:1" ht="15.75" x14ac:dyDescent="0.2">
      <c r="A663" s="51">
        <v>711</v>
      </c>
    </row>
    <row r="664" spans="1:1" ht="15.75" x14ac:dyDescent="0.2">
      <c r="A664" s="51">
        <v>712</v>
      </c>
    </row>
    <row r="665" spans="1:1" ht="15.75" x14ac:dyDescent="0.2">
      <c r="A665" s="51">
        <v>713</v>
      </c>
    </row>
    <row r="666" spans="1:1" ht="15.75" x14ac:dyDescent="0.2">
      <c r="A666" s="51">
        <v>714</v>
      </c>
    </row>
    <row r="667" spans="1:1" ht="15.75" x14ac:dyDescent="0.2">
      <c r="A667" s="51">
        <v>715</v>
      </c>
    </row>
    <row r="668" spans="1:1" ht="15.75" x14ac:dyDescent="0.2">
      <c r="A668" s="51">
        <v>716</v>
      </c>
    </row>
    <row r="669" spans="1:1" ht="15.75" x14ac:dyDescent="0.2">
      <c r="A669" s="51">
        <v>717</v>
      </c>
    </row>
    <row r="670" spans="1:1" ht="15.75" x14ac:dyDescent="0.2">
      <c r="A670" s="51">
        <v>718</v>
      </c>
    </row>
    <row r="671" spans="1:1" ht="15.75" x14ac:dyDescent="0.2">
      <c r="A671" s="51">
        <v>719</v>
      </c>
    </row>
    <row r="672" spans="1:1" ht="15.75" x14ac:dyDescent="0.2">
      <c r="A672" s="51">
        <v>720</v>
      </c>
    </row>
    <row r="673" spans="1:1" ht="15.75" x14ac:dyDescent="0.2">
      <c r="A673" s="51">
        <v>721</v>
      </c>
    </row>
    <row r="674" spans="1:1" ht="15.75" x14ac:dyDescent="0.2">
      <c r="A674" s="51">
        <v>722</v>
      </c>
    </row>
    <row r="675" spans="1:1" ht="15.75" x14ac:dyDescent="0.2">
      <c r="A675" s="51">
        <v>723</v>
      </c>
    </row>
    <row r="676" spans="1:1" ht="15.75" x14ac:dyDescent="0.2">
      <c r="A676" s="51">
        <v>724</v>
      </c>
    </row>
    <row r="677" spans="1:1" ht="15.75" x14ac:dyDescent="0.2">
      <c r="A677" s="51">
        <v>725</v>
      </c>
    </row>
    <row r="678" spans="1:1" ht="15.75" x14ac:dyDescent="0.2">
      <c r="A678" s="51">
        <v>726</v>
      </c>
    </row>
    <row r="679" spans="1:1" ht="15.75" x14ac:dyDescent="0.2">
      <c r="A679" s="51">
        <v>727</v>
      </c>
    </row>
    <row r="680" spans="1:1" ht="15.75" x14ac:dyDescent="0.2">
      <c r="A680" s="51">
        <v>728</v>
      </c>
    </row>
    <row r="681" spans="1:1" ht="15.75" x14ac:dyDescent="0.2">
      <c r="A681" s="51">
        <v>729</v>
      </c>
    </row>
    <row r="682" spans="1:1" ht="15.75" x14ac:dyDescent="0.2">
      <c r="A682" s="51">
        <v>730</v>
      </c>
    </row>
    <row r="683" spans="1:1" ht="15.75" x14ac:dyDescent="0.2">
      <c r="A683" s="51">
        <v>731</v>
      </c>
    </row>
    <row r="684" spans="1:1" ht="15.75" x14ac:dyDescent="0.2">
      <c r="A684" s="51">
        <v>732</v>
      </c>
    </row>
    <row r="685" spans="1:1" ht="15.75" x14ac:dyDescent="0.2">
      <c r="A685" s="51">
        <v>733</v>
      </c>
    </row>
    <row r="686" spans="1:1" ht="15.75" x14ac:dyDescent="0.2">
      <c r="A686" s="51">
        <v>734</v>
      </c>
    </row>
    <row r="687" spans="1:1" ht="15.75" x14ac:dyDescent="0.2">
      <c r="A687" s="51">
        <v>735</v>
      </c>
    </row>
    <row r="688" spans="1:1" ht="15.75" x14ac:dyDescent="0.2">
      <c r="A688" s="51">
        <v>736</v>
      </c>
    </row>
    <row r="689" spans="1:1" ht="15.75" x14ac:dyDescent="0.2">
      <c r="A689" s="51">
        <v>737</v>
      </c>
    </row>
    <row r="690" spans="1:1" ht="15.75" x14ac:dyDescent="0.2">
      <c r="A690" s="51">
        <v>738</v>
      </c>
    </row>
    <row r="691" spans="1:1" ht="15.75" x14ac:dyDescent="0.2">
      <c r="A691" s="51">
        <v>739</v>
      </c>
    </row>
    <row r="692" spans="1:1" ht="15.75" x14ac:dyDescent="0.2">
      <c r="A692" s="51">
        <v>740</v>
      </c>
    </row>
    <row r="693" spans="1:1" ht="15.75" x14ac:dyDescent="0.2">
      <c r="A693" s="51">
        <v>741</v>
      </c>
    </row>
    <row r="694" spans="1:1" ht="15.75" x14ac:dyDescent="0.2">
      <c r="A694" s="51">
        <v>742</v>
      </c>
    </row>
    <row r="695" spans="1:1" ht="15.75" x14ac:dyDescent="0.2">
      <c r="A695" s="51">
        <v>743</v>
      </c>
    </row>
    <row r="696" spans="1:1" ht="15.75" x14ac:dyDescent="0.2">
      <c r="A696" s="51">
        <v>744</v>
      </c>
    </row>
    <row r="697" spans="1:1" ht="15.75" x14ac:dyDescent="0.2">
      <c r="A697" s="51">
        <v>745</v>
      </c>
    </row>
    <row r="698" spans="1:1" ht="15.75" x14ac:dyDescent="0.2">
      <c r="A698" s="51">
        <v>746</v>
      </c>
    </row>
    <row r="699" spans="1:1" ht="15.75" x14ac:dyDescent="0.2">
      <c r="A699" s="51">
        <v>747</v>
      </c>
    </row>
    <row r="700" spans="1:1" ht="15.75" x14ac:dyDescent="0.2">
      <c r="A700" s="51">
        <v>748</v>
      </c>
    </row>
    <row r="701" spans="1:1" ht="15.75" x14ac:dyDescent="0.2">
      <c r="A701" s="51">
        <v>749</v>
      </c>
    </row>
    <row r="702" spans="1:1" ht="15.75" x14ac:dyDescent="0.2">
      <c r="A702" s="51">
        <v>750</v>
      </c>
    </row>
    <row r="703" spans="1:1" ht="15.75" x14ac:dyDescent="0.2">
      <c r="A703" s="51">
        <v>751</v>
      </c>
    </row>
    <row r="704" spans="1:1" ht="15.75" x14ac:dyDescent="0.2">
      <c r="A704" s="51">
        <v>752</v>
      </c>
    </row>
    <row r="705" spans="1:1" ht="15.75" x14ac:dyDescent="0.2">
      <c r="A705" s="51">
        <v>753</v>
      </c>
    </row>
    <row r="706" spans="1:1" ht="15.75" x14ac:dyDescent="0.2">
      <c r="A706" s="51">
        <v>754</v>
      </c>
    </row>
    <row r="707" spans="1:1" ht="15.75" x14ac:dyDescent="0.2">
      <c r="A707" s="51">
        <v>755</v>
      </c>
    </row>
    <row r="708" spans="1:1" ht="15.75" x14ac:dyDescent="0.2">
      <c r="A708" s="51">
        <v>756</v>
      </c>
    </row>
    <row r="709" spans="1:1" ht="15.75" x14ac:dyDescent="0.2">
      <c r="A709" s="51">
        <v>757</v>
      </c>
    </row>
    <row r="710" spans="1:1" ht="15.75" x14ac:dyDescent="0.2">
      <c r="A710" s="51">
        <v>758</v>
      </c>
    </row>
    <row r="711" spans="1:1" ht="15.75" x14ac:dyDescent="0.2">
      <c r="A711" s="51">
        <v>759</v>
      </c>
    </row>
    <row r="712" spans="1:1" ht="15.75" x14ac:dyDescent="0.2">
      <c r="A712" s="51">
        <v>760</v>
      </c>
    </row>
    <row r="713" spans="1:1" ht="15.75" x14ac:dyDescent="0.2">
      <c r="A713" s="51">
        <v>761</v>
      </c>
    </row>
    <row r="714" spans="1:1" ht="15.75" x14ac:dyDescent="0.2">
      <c r="A714" s="51">
        <v>762</v>
      </c>
    </row>
    <row r="715" spans="1:1" ht="15.75" x14ac:dyDescent="0.2">
      <c r="A715" s="51">
        <v>763</v>
      </c>
    </row>
    <row r="716" spans="1:1" ht="15.75" x14ac:dyDescent="0.2">
      <c r="A716" s="51">
        <v>764</v>
      </c>
    </row>
    <row r="717" spans="1:1" ht="15.75" x14ac:dyDescent="0.2">
      <c r="A717" s="51">
        <v>765</v>
      </c>
    </row>
    <row r="718" spans="1:1" ht="15.75" x14ac:dyDescent="0.2">
      <c r="A718" s="51">
        <v>766</v>
      </c>
    </row>
    <row r="719" spans="1:1" ht="15.75" x14ac:dyDescent="0.2">
      <c r="A719" s="51">
        <v>767</v>
      </c>
    </row>
    <row r="720" spans="1:1" ht="15.75" x14ac:dyDescent="0.2">
      <c r="A720" s="51">
        <v>768</v>
      </c>
    </row>
    <row r="721" spans="1:1" ht="15.75" x14ac:dyDescent="0.2">
      <c r="A721" s="51">
        <v>769</v>
      </c>
    </row>
    <row r="722" spans="1:1" ht="15.75" x14ac:dyDescent="0.2">
      <c r="A722" s="51">
        <v>770</v>
      </c>
    </row>
    <row r="723" spans="1:1" ht="15.75" x14ac:dyDescent="0.2">
      <c r="A723" s="51">
        <v>771</v>
      </c>
    </row>
    <row r="724" spans="1:1" ht="15.75" x14ac:dyDescent="0.2">
      <c r="A724" s="51">
        <v>772</v>
      </c>
    </row>
    <row r="725" spans="1:1" ht="15.75" x14ac:dyDescent="0.2">
      <c r="A725" s="51">
        <v>773</v>
      </c>
    </row>
    <row r="726" spans="1:1" ht="15.75" x14ac:dyDescent="0.2">
      <c r="A726" s="51">
        <v>774</v>
      </c>
    </row>
    <row r="727" spans="1:1" ht="15.75" x14ac:dyDescent="0.2">
      <c r="A727" s="51">
        <v>775</v>
      </c>
    </row>
    <row r="728" spans="1:1" ht="15.75" x14ac:dyDescent="0.2">
      <c r="A728" s="51">
        <v>776</v>
      </c>
    </row>
    <row r="729" spans="1:1" ht="15.75" x14ac:dyDescent="0.2">
      <c r="A729" s="51">
        <v>777</v>
      </c>
    </row>
    <row r="730" spans="1:1" ht="15.75" x14ac:dyDescent="0.2">
      <c r="A730" s="51">
        <v>778</v>
      </c>
    </row>
    <row r="731" spans="1:1" ht="15.75" x14ac:dyDescent="0.2">
      <c r="A731" s="51">
        <v>779</v>
      </c>
    </row>
    <row r="732" spans="1:1" ht="15.75" x14ac:dyDescent="0.2">
      <c r="A732" s="51">
        <v>780</v>
      </c>
    </row>
    <row r="733" spans="1:1" ht="15.75" x14ac:dyDescent="0.2">
      <c r="A733" s="51">
        <v>781</v>
      </c>
    </row>
    <row r="734" spans="1:1" ht="15.75" x14ac:dyDescent="0.2">
      <c r="A734" s="51">
        <v>782</v>
      </c>
    </row>
  </sheetData>
  <mergeCells count="25">
    <mergeCell ref="B326:J326"/>
    <mergeCell ref="C106:C107"/>
    <mergeCell ref="A108:AA108"/>
    <mergeCell ref="A226:AA226"/>
    <mergeCell ref="A247:AA247"/>
    <mergeCell ref="C98:C101"/>
    <mergeCell ref="C102:C105"/>
    <mergeCell ref="C89:C90"/>
    <mergeCell ref="C91:C93"/>
    <mergeCell ref="C94:C97"/>
    <mergeCell ref="A88:AA88"/>
    <mergeCell ref="A43:AA43"/>
    <mergeCell ref="A67:AA67"/>
    <mergeCell ref="A31:A32"/>
    <mergeCell ref="R1:S1"/>
    <mergeCell ref="A1:A2"/>
    <mergeCell ref="B1:B2"/>
    <mergeCell ref="D1:D2"/>
    <mergeCell ref="E1:H1"/>
    <mergeCell ref="I1:Q1"/>
    <mergeCell ref="C1:C2"/>
    <mergeCell ref="A3:AA3"/>
    <mergeCell ref="T1:U1"/>
    <mergeCell ref="V1:X1"/>
    <mergeCell ref="Y1:AA1"/>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9FF33"/>
    <pageSetUpPr fitToPage="1"/>
  </sheetPr>
  <dimension ref="A1:M70"/>
  <sheetViews>
    <sheetView rightToLeft="1" topLeftCell="B58" workbookViewId="0">
      <selection activeCell="B1" sqref="B1:L69"/>
    </sheetView>
  </sheetViews>
  <sheetFormatPr defaultRowHeight="15" x14ac:dyDescent="0.25"/>
  <cols>
    <col min="1" max="1" width="3.42578125" customWidth="1"/>
    <col min="2" max="2" width="43.85546875" customWidth="1"/>
    <col min="5" max="5" width="22.7109375" customWidth="1"/>
    <col min="6" max="6" width="13.42578125" customWidth="1"/>
    <col min="7" max="7" width="48.42578125" customWidth="1"/>
    <col min="8" max="8" width="19.42578125" customWidth="1"/>
    <col min="12" max="12" width="13"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3" ht="15.75" thickBot="1" x14ac:dyDescent="0.3">
      <c r="A1" s="22"/>
      <c r="B1" s="277"/>
      <c r="C1" s="277"/>
      <c r="D1" s="277"/>
      <c r="E1" s="277"/>
      <c r="F1" s="277"/>
      <c r="G1" s="277"/>
      <c r="H1" s="277"/>
      <c r="I1" s="277"/>
      <c r="J1" s="277"/>
      <c r="K1" s="277"/>
      <c r="L1" s="277"/>
    </row>
    <row r="2" spans="1:13" ht="25.5" customHeight="1" thickTop="1" thickBot="1" x14ac:dyDescent="0.3">
      <c r="A2" s="22"/>
      <c r="B2" s="293" t="s">
        <v>151</v>
      </c>
      <c r="C2" s="294"/>
      <c r="D2" s="294"/>
      <c r="E2" s="294"/>
      <c r="F2" s="294"/>
      <c r="G2" s="294"/>
      <c r="H2" s="294"/>
      <c r="I2" s="294"/>
      <c r="J2" s="294"/>
      <c r="K2" s="294"/>
      <c r="L2" s="295"/>
    </row>
    <row r="3" spans="1:13" ht="40.5" customHeight="1" thickTop="1" thickBot="1" x14ac:dyDescent="0.3">
      <c r="A3" s="22"/>
      <c r="B3" s="23" t="s">
        <v>152</v>
      </c>
      <c r="C3" s="296" t="s">
        <v>220</v>
      </c>
      <c r="D3" s="297"/>
      <c r="E3" s="297"/>
      <c r="F3" s="297"/>
      <c r="G3" s="298"/>
      <c r="H3" s="23" t="s">
        <v>153</v>
      </c>
      <c r="I3" s="299" t="s">
        <v>292</v>
      </c>
      <c r="J3" s="300"/>
      <c r="K3" s="300"/>
      <c r="L3" s="300"/>
      <c r="M3" s="104"/>
    </row>
    <row r="4" spans="1:13" ht="80.25" customHeight="1" thickBot="1" x14ac:dyDescent="0.3">
      <c r="A4" s="22"/>
      <c r="B4" s="24" t="s">
        <v>154</v>
      </c>
      <c r="C4" s="299" t="s">
        <v>296</v>
      </c>
      <c r="D4" s="300"/>
      <c r="E4" s="300"/>
      <c r="F4" s="300"/>
      <c r="G4" s="301"/>
      <c r="H4" s="24" t="s">
        <v>155</v>
      </c>
      <c r="I4" s="249"/>
      <c r="J4" s="250"/>
      <c r="K4" s="250"/>
      <c r="L4" s="251"/>
    </row>
    <row r="5" spans="1:13" ht="53.25" customHeight="1" thickBot="1" x14ac:dyDescent="0.3">
      <c r="A5" s="22"/>
      <c r="B5" s="24" t="s">
        <v>156</v>
      </c>
      <c r="C5" s="249" t="s">
        <v>233</v>
      </c>
      <c r="D5" s="250"/>
      <c r="E5" s="251"/>
      <c r="F5" s="25" t="s">
        <v>157</v>
      </c>
      <c r="G5" s="249" t="s">
        <v>293</v>
      </c>
      <c r="H5" s="250"/>
      <c r="I5" s="250"/>
      <c r="J5" s="250"/>
      <c r="K5" s="250"/>
      <c r="L5" s="251"/>
    </row>
    <row r="6" spans="1:13" ht="75.75" customHeight="1" thickBot="1" x14ac:dyDescent="0.3">
      <c r="A6" s="22"/>
      <c r="B6" s="24" t="s">
        <v>158</v>
      </c>
      <c r="C6" s="249" t="s">
        <v>214</v>
      </c>
      <c r="D6" s="250"/>
      <c r="E6" s="251"/>
      <c r="F6" s="25" t="s">
        <v>159</v>
      </c>
      <c r="G6" s="82"/>
      <c r="H6" s="26" t="s">
        <v>160</v>
      </c>
      <c r="I6" s="249"/>
      <c r="J6" s="250"/>
      <c r="K6" s="250"/>
      <c r="L6" s="251"/>
    </row>
    <row r="7" spans="1:13" ht="51.75" customHeight="1" thickBot="1" x14ac:dyDescent="0.3">
      <c r="A7" s="22"/>
      <c r="B7" s="24" t="s">
        <v>161</v>
      </c>
      <c r="C7" s="302" t="s">
        <v>223</v>
      </c>
      <c r="D7" s="303"/>
      <c r="E7" s="303"/>
      <c r="F7" s="303"/>
      <c r="G7" s="303"/>
      <c r="H7" s="303"/>
      <c r="I7" s="303"/>
      <c r="J7" s="303"/>
      <c r="K7" s="303"/>
      <c r="L7" s="304"/>
    </row>
    <row r="8" spans="1:13" ht="21.75" customHeight="1" thickBot="1" x14ac:dyDescent="0.3">
      <c r="A8" s="22"/>
      <c r="B8" s="24" t="s">
        <v>162</v>
      </c>
      <c r="C8" s="264" t="s">
        <v>218</v>
      </c>
      <c r="D8" s="265"/>
      <c r="E8" s="265"/>
      <c r="F8" s="265"/>
      <c r="G8" s="265"/>
      <c r="H8" s="265"/>
      <c r="I8" s="265"/>
      <c r="J8" s="265"/>
      <c r="K8" s="265"/>
      <c r="L8" s="266"/>
    </row>
    <row r="9" spans="1:13" ht="21" customHeight="1" thickBot="1" x14ac:dyDescent="0.3">
      <c r="A9" s="22"/>
      <c r="B9" s="24" t="s">
        <v>163</v>
      </c>
      <c r="C9" s="264" t="s">
        <v>208</v>
      </c>
      <c r="D9" s="265"/>
      <c r="E9" s="265"/>
      <c r="F9" s="265"/>
      <c r="G9" s="265"/>
      <c r="H9" s="265"/>
      <c r="I9" s="265"/>
      <c r="J9" s="265"/>
      <c r="K9" s="265"/>
      <c r="L9" s="266"/>
    </row>
    <row r="10" spans="1:13" ht="22.5" customHeight="1" thickBot="1" x14ac:dyDescent="0.3">
      <c r="A10" s="22"/>
      <c r="B10" s="79" t="s">
        <v>221</v>
      </c>
      <c r="C10" s="264" t="s">
        <v>295</v>
      </c>
      <c r="D10" s="265"/>
      <c r="E10" s="265"/>
      <c r="F10" s="265"/>
      <c r="G10" s="265"/>
      <c r="H10" s="265"/>
      <c r="I10" s="80"/>
      <c r="J10" s="80"/>
      <c r="K10" s="80"/>
      <c r="L10" s="81"/>
    </row>
    <row r="11" spans="1:13" ht="21" customHeight="1" thickBot="1" x14ac:dyDescent="0.3">
      <c r="A11" s="22"/>
      <c r="B11" s="79" t="s">
        <v>164</v>
      </c>
      <c r="C11" s="264" t="s">
        <v>289</v>
      </c>
      <c r="D11" s="265"/>
      <c r="E11" s="265"/>
      <c r="F11" s="265"/>
      <c r="G11" s="265"/>
      <c r="H11" s="265"/>
      <c r="I11" s="265"/>
      <c r="J11" s="265"/>
      <c r="K11" s="265"/>
      <c r="L11" s="266"/>
    </row>
    <row r="12" spans="1:13" ht="18.75" customHeight="1" thickBot="1" x14ac:dyDescent="0.3">
      <c r="A12" s="22"/>
      <c r="B12" s="24" t="s">
        <v>165</v>
      </c>
      <c r="C12" s="264" t="s">
        <v>230</v>
      </c>
      <c r="D12" s="265"/>
      <c r="E12" s="265"/>
      <c r="F12" s="265"/>
      <c r="G12" s="265"/>
      <c r="H12" s="265"/>
      <c r="I12" s="265"/>
      <c r="J12" s="265"/>
      <c r="K12" s="265"/>
      <c r="L12" s="266"/>
    </row>
    <row r="13" spans="1:13" ht="18.75" customHeight="1" thickBot="1" x14ac:dyDescent="0.3">
      <c r="A13" s="22"/>
      <c r="B13" s="24" t="s">
        <v>166</v>
      </c>
      <c r="C13" s="264" t="s">
        <v>231</v>
      </c>
      <c r="D13" s="265"/>
      <c r="E13" s="265"/>
      <c r="F13" s="265"/>
      <c r="G13" s="265"/>
      <c r="H13" s="265"/>
      <c r="I13" s="265"/>
      <c r="J13" s="265"/>
      <c r="K13" s="265"/>
      <c r="L13" s="266"/>
    </row>
    <row r="14" spans="1:13" ht="20.25" customHeight="1" thickBot="1" x14ac:dyDescent="0.3">
      <c r="A14" s="22"/>
      <c r="B14" s="24" t="s">
        <v>167</v>
      </c>
      <c r="C14" s="264" t="s">
        <v>298</v>
      </c>
      <c r="D14" s="265"/>
      <c r="E14" s="265"/>
      <c r="F14" s="265"/>
      <c r="G14" s="265"/>
      <c r="H14" s="265"/>
      <c r="I14" s="265"/>
      <c r="J14" s="265"/>
      <c r="K14" s="265"/>
      <c r="L14" s="266"/>
    </row>
    <row r="15" spans="1:13" ht="59.25" customHeight="1" thickBot="1" x14ac:dyDescent="0.3">
      <c r="A15" s="22"/>
      <c r="B15" s="79" t="s">
        <v>168</v>
      </c>
      <c r="C15" s="264" t="s">
        <v>209</v>
      </c>
      <c r="D15" s="265"/>
      <c r="E15" s="265"/>
      <c r="F15" s="265"/>
      <c r="G15" s="265"/>
      <c r="H15" s="265"/>
      <c r="I15" s="265"/>
      <c r="J15" s="265"/>
      <c r="K15" s="265"/>
      <c r="L15" s="266"/>
    </row>
    <row r="16" spans="1:13" ht="24.75" customHeight="1" thickBot="1" x14ac:dyDescent="0.3">
      <c r="A16" s="22"/>
      <c r="B16" s="79" t="s">
        <v>169</v>
      </c>
      <c r="C16" s="264" t="s">
        <v>222</v>
      </c>
      <c r="D16" s="265"/>
      <c r="E16" s="265"/>
      <c r="F16" s="265"/>
      <c r="G16" s="265"/>
      <c r="H16" s="279"/>
      <c r="I16" s="279"/>
      <c r="J16" s="279"/>
      <c r="K16" s="279"/>
      <c r="L16" s="280"/>
    </row>
    <row r="17" spans="1:12" ht="45" customHeight="1" thickBot="1" x14ac:dyDescent="0.3">
      <c r="A17" s="22"/>
      <c r="B17" s="79" t="s">
        <v>170</v>
      </c>
      <c r="C17" s="281" t="s">
        <v>219</v>
      </c>
      <c r="D17" s="282"/>
      <c r="E17" s="282"/>
      <c r="F17" s="283" t="s">
        <v>226</v>
      </c>
      <c r="G17" s="284"/>
      <c r="H17" s="285" t="s">
        <v>297</v>
      </c>
      <c r="I17" s="286"/>
      <c r="J17" s="286"/>
      <c r="K17" s="286"/>
      <c r="L17" s="287"/>
    </row>
    <row r="18" spans="1:12" ht="23.25" customHeight="1" thickBot="1" x14ac:dyDescent="0.3">
      <c r="A18" s="22"/>
      <c r="B18" s="288" t="s">
        <v>171</v>
      </c>
      <c r="C18" s="289"/>
      <c r="D18" s="289"/>
      <c r="E18" s="289"/>
      <c r="F18" s="289"/>
      <c r="G18" s="289"/>
      <c r="H18" s="291"/>
      <c r="I18" s="291"/>
      <c r="J18" s="291"/>
      <c r="K18" s="291"/>
      <c r="L18" s="292"/>
    </row>
    <row r="19" spans="1:12" ht="22.5" customHeight="1" thickBot="1" x14ac:dyDescent="0.3">
      <c r="A19" s="22"/>
      <c r="B19" s="249" t="s">
        <v>224</v>
      </c>
      <c r="C19" s="250"/>
      <c r="D19" s="250"/>
      <c r="E19" s="250"/>
      <c r="F19" s="250"/>
      <c r="G19" s="250"/>
      <c r="H19" s="250"/>
      <c r="I19" s="250"/>
      <c r="J19" s="250"/>
      <c r="K19" s="250"/>
      <c r="L19" s="251"/>
    </row>
    <row r="20" spans="1:12" ht="21.75" customHeight="1" thickBot="1" x14ac:dyDescent="0.3">
      <c r="A20" s="22"/>
      <c r="B20" s="288" t="s">
        <v>172</v>
      </c>
      <c r="C20" s="289"/>
      <c r="D20" s="289"/>
      <c r="E20" s="289"/>
      <c r="F20" s="289"/>
      <c r="G20" s="289"/>
      <c r="H20" s="289"/>
      <c r="I20" s="289"/>
      <c r="J20" s="289"/>
      <c r="K20" s="289"/>
      <c r="L20" s="290"/>
    </row>
    <row r="21" spans="1:12" ht="21.75" thickBot="1" x14ac:dyDescent="0.3">
      <c r="A21" s="22"/>
      <c r="B21" s="24" t="s">
        <v>173</v>
      </c>
      <c r="C21" s="288" t="s">
        <v>174</v>
      </c>
      <c r="D21" s="289"/>
      <c r="E21" s="289"/>
      <c r="F21" s="289"/>
      <c r="G21" s="289"/>
      <c r="H21" s="289"/>
      <c r="I21" s="289"/>
      <c r="J21" s="289"/>
      <c r="K21" s="289"/>
      <c r="L21" s="290"/>
    </row>
    <row r="22" spans="1:12" ht="27" customHeight="1" thickBot="1" x14ac:dyDescent="0.3">
      <c r="A22" s="22"/>
      <c r="B22" s="27" t="s">
        <v>294</v>
      </c>
      <c r="C22" s="249" t="s">
        <v>228</v>
      </c>
      <c r="D22" s="250"/>
      <c r="E22" s="250"/>
      <c r="F22" s="250"/>
      <c r="G22" s="250"/>
      <c r="H22" s="250"/>
      <c r="I22" s="250"/>
      <c r="J22" s="250"/>
      <c r="K22" s="250"/>
      <c r="L22" s="251"/>
    </row>
    <row r="23" spans="1:12" ht="20.25" thickBot="1" x14ac:dyDescent="0.3">
      <c r="A23" s="22"/>
      <c r="B23" s="28" t="s">
        <v>175</v>
      </c>
      <c r="C23" s="252" t="s">
        <v>176</v>
      </c>
      <c r="D23" s="253"/>
      <c r="E23" s="254"/>
      <c r="F23" s="255" t="s">
        <v>177</v>
      </c>
      <c r="G23" s="253"/>
      <c r="H23" s="254"/>
      <c r="I23" s="255" t="s">
        <v>178</v>
      </c>
      <c r="J23" s="253"/>
      <c r="K23" s="253"/>
      <c r="L23" s="256"/>
    </row>
    <row r="24" spans="1:12" ht="86.25" customHeight="1" thickBot="1" x14ac:dyDescent="0.3">
      <c r="A24" s="22"/>
      <c r="B24" s="103" t="s">
        <v>299</v>
      </c>
      <c r="C24" s="257" t="s">
        <v>232</v>
      </c>
      <c r="D24" s="258"/>
      <c r="E24" s="259"/>
      <c r="F24" s="260" t="s">
        <v>225</v>
      </c>
      <c r="G24" s="261"/>
      <c r="H24" s="262"/>
      <c r="I24" s="260" t="s">
        <v>227</v>
      </c>
      <c r="J24" s="261"/>
      <c r="K24" s="261"/>
      <c r="L24" s="263"/>
    </row>
    <row r="25" spans="1:12" ht="30" customHeight="1" thickTop="1" thickBot="1" x14ac:dyDescent="0.3">
      <c r="A25" s="22"/>
      <c r="B25" s="232" t="s">
        <v>210</v>
      </c>
      <c r="C25" s="233"/>
      <c r="D25" s="233"/>
      <c r="E25" s="233"/>
      <c r="F25" s="233"/>
      <c r="G25" s="233"/>
      <c r="H25" s="233"/>
      <c r="I25" s="233"/>
      <c r="J25" s="233"/>
      <c r="K25" s="233"/>
      <c r="L25" s="234"/>
    </row>
    <row r="26" spans="1:12" ht="21.75" thickTop="1" x14ac:dyDescent="0.55000000000000004">
      <c r="A26" s="29"/>
      <c r="B26" s="30"/>
      <c r="C26" s="31"/>
      <c r="D26" s="31"/>
      <c r="E26" s="31"/>
      <c r="F26" s="31"/>
      <c r="G26" s="31"/>
      <c r="H26" s="31"/>
      <c r="I26" s="31"/>
      <c r="J26" s="31"/>
      <c r="K26" s="31"/>
      <c r="L26" s="32"/>
    </row>
    <row r="27" spans="1:12" x14ac:dyDescent="0.25">
      <c r="A27" s="22"/>
      <c r="B27" s="33"/>
      <c r="C27" s="22"/>
      <c r="D27" s="22"/>
      <c r="E27" s="22"/>
      <c r="F27" s="22"/>
      <c r="G27" s="22"/>
      <c r="H27" s="22"/>
      <c r="I27" s="22"/>
      <c r="J27" s="22"/>
      <c r="K27" s="22"/>
      <c r="L27" s="34"/>
    </row>
    <row r="28" spans="1:12" x14ac:dyDescent="0.25">
      <c r="A28" s="22"/>
      <c r="B28" s="33"/>
      <c r="C28" s="22"/>
      <c r="D28" s="22"/>
      <c r="E28" s="22"/>
      <c r="F28" s="22"/>
      <c r="G28" s="22"/>
      <c r="H28" s="22"/>
      <c r="I28" s="22"/>
      <c r="J28" s="22"/>
      <c r="K28" s="22"/>
      <c r="L28" s="34"/>
    </row>
    <row r="29" spans="1:12" ht="63.75" customHeight="1" x14ac:dyDescent="0.25">
      <c r="A29" s="22"/>
      <c r="B29" s="33"/>
      <c r="C29" s="22"/>
      <c r="D29" s="22"/>
      <c r="E29" s="22"/>
      <c r="F29" s="22"/>
      <c r="G29" s="22"/>
      <c r="H29" s="22"/>
      <c r="I29" s="22"/>
      <c r="J29" s="22"/>
      <c r="K29" s="22"/>
      <c r="L29" s="34"/>
    </row>
    <row r="30" spans="1:12" x14ac:dyDescent="0.25">
      <c r="A30" s="22"/>
      <c r="B30" s="33"/>
      <c r="C30" s="22"/>
      <c r="D30" s="22"/>
      <c r="E30" s="22"/>
      <c r="F30" s="22"/>
      <c r="G30" s="22"/>
      <c r="H30" s="22"/>
      <c r="I30" s="22"/>
      <c r="J30" s="22"/>
      <c r="K30" s="22"/>
      <c r="L30" s="34"/>
    </row>
    <row r="31" spans="1:12" x14ac:dyDescent="0.25">
      <c r="A31" s="22"/>
      <c r="B31" s="33"/>
      <c r="C31" s="22"/>
      <c r="D31" s="22"/>
      <c r="E31" s="22"/>
      <c r="F31" s="22"/>
      <c r="G31" s="22"/>
      <c r="H31" s="22"/>
      <c r="I31" s="22"/>
      <c r="J31" s="22"/>
      <c r="K31" s="22"/>
      <c r="L31" s="34"/>
    </row>
    <row r="32" spans="1:12" x14ac:dyDescent="0.25">
      <c r="A32" s="22"/>
      <c r="B32" s="33"/>
      <c r="C32" s="22"/>
      <c r="D32" s="22"/>
      <c r="E32" s="22"/>
      <c r="F32" s="22"/>
      <c r="G32" s="22"/>
      <c r="H32" s="22"/>
      <c r="I32" s="22"/>
      <c r="J32" s="22"/>
      <c r="K32" s="22"/>
      <c r="L32" s="34"/>
    </row>
    <row r="33" spans="1:12" ht="138.75" customHeight="1" thickBot="1" x14ac:dyDescent="0.3">
      <c r="A33" s="22"/>
      <c r="B33" s="35"/>
      <c r="C33" s="36"/>
      <c r="D33" s="36"/>
      <c r="E33" s="36"/>
      <c r="F33" s="36"/>
      <c r="G33" s="36"/>
      <c r="H33" s="36"/>
      <c r="I33" s="36"/>
      <c r="J33" s="36"/>
      <c r="K33" s="36"/>
      <c r="L33" s="37"/>
    </row>
    <row r="34" spans="1:12" ht="30" customHeight="1" thickTop="1" thickBot="1" x14ac:dyDescent="0.3">
      <c r="A34" s="22"/>
      <c r="B34" s="232" t="s">
        <v>179</v>
      </c>
      <c r="C34" s="233"/>
      <c r="D34" s="233"/>
      <c r="E34" s="233"/>
      <c r="F34" s="233"/>
      <c r="G34" s="233"/>
      <c r="H34" s="233"/>
      <c r="I34" s="233"/>
      <c r="J34" s="233"/>
      <c r="K34" s="233"/>
      <c r="L34" s="234"/>
    </row>
    <row r="35" spans="1:12" ht="15.75" thickTop="1" x14ac:dyDescent="0.25">
      <c r="A35" s="22"/>
      <c r="B35" s="270"/>
      <c r="C35" s="271"/>
      <c r="D35" s="271"/>
      <c r="E35" s="271"/>
      <c r="F35" s="271"/>
      <c r="G35" s="271"/>
      <c r="H35" s="271"/>
      <c r="I35" s="271"/>
      <c r="J35" s="271"/>
      <c r="K35" s="271"/>
      <c r="L35" s="272"/>
    </row>
    <row r="36" spans="1:12" x14ac:dyDescent="0.25">
      <c r="A36" s="22"/>
      <c r="B36" s="273"/>
      <c r="C36" s="274"/>
      <c r="D36" s="274"/>
      <c r="E36" s="274"/>
      <c r="F36" s="274"/>
      <c r="G36" s="274"/>
      <c r="H36" s="274"/>
      <c r="I36" s="274"/>
      <c r="J36" s="274"/>
      <c r="K36" s="274"/>
      <c r="L36" s="275"/>
    </row>
    <row r="37" spans="1:12" x14ac:dyDescent="0.25">
      <c r="A37" s="22"/>
      <c r="B37" s="273"/>
      <c r="C37" s="274"/>
      <c r="D37" s="274"/>
      <c r="E37" s="274"/>
      <c r="F37" s="274"/>
      <c r="G37" s="274"/>
      <c r="H37" s="274"/>
      <c r="I37" s="274"/>
      <c r="J37" s="274"/>
      <c r="K37" s="274"/>
      <c r="L37" s="275"/>
    </row>
    <row r="38" spans="1:12" x14ac:dyDescent="0.25">
      <c r="A38" s="22"/>
      <c r="B38" s="273"/>
      <c r="C38" s="274"/>
      <c r="D38" s="274"/>
      <c r="E38" s="274"/>
      <c r="F38" s="274"/>
      <c r="G38" s="274"/>
      <c r="H38" s="274"/>
      <c r="I38" s="274"/>
      <c r="J38" s="274"/>
      <c r="K38" s="274"/>
      <c r="L38" s="275"/>
    </row>
    <row r="39" spans="1:12" x14ac:dyDescent="0.25">
      <c r="A39" s="22"/>
      <c r="B39" s="273"/>
      <c r="C39" s="274"/>
      <c r="D39" s="274"/>
      <c r="E39" s="274"/>
      <c r="F39" s="274"/>
      <c r="G39" s="274"/>
      <c r="H39" s="274"/>
      <c r="I39" s="274"/>
      <c r="J39" s="274"/>
      <c r="K39" s="274"/>
      <c r="L39" s="275"/>
    </row>
    <row r="40" spans="1:12" x14ac:dyDescent="0.25">
      <c r="A40" s="22"/>
      <c r="B40" s="273"/>
      <c r="C40" s="274"/>
      <c r="D40" s="274"/>
      <c r="E40" s="274"/>
      <c r="F40" s="274"/>
      <c r="G40" s="274"/>
      <c r="H40" s="274"/>
      <c r="I40" s="274"/>
      <c r="J40" s="274"/>
      <c r="K40" s="274"/>
      <c r="L40" s="275"/>
    </row>
    <row r="41" spans="1:12" x14ac:dyDescent="0.25">
      <c r="A41" s="22"/>
      <c r="B41" s="273"/>
      <c r="C41" s="274"/>
      <c r="D41" s="274"/>
      <c r="E41" s="274"/>
      <c r="F41" s="274"/>
      <c r="G41" s="274"/>
      <c r="H41" s="274"/>
      <c r="I41" s="274"/>
      <c r="J41" s="274"/>
      <c r="K41" s="274"/>
      <c r="L41" s="275"/>
    </row>
    <row r="42" spans="1:12" x14ac:dyDescent="0.25">
      <c r="A42" s="22"/>
      <c r="B42" s="273"/>
      <c r="C42" s="274"/>
      <c r="D42" s="274"/>
      <c r="E42" s="274"/>
      <c r="F42" s="274"/>
      <c r="G42" s="274"/>
      <c r="H42" s="274"/>
      <c r="I42" s="274"/>
      <c r="J42" s="274"/>
      <c r="K42" s="274"/>
      <c r="L42" s="275"/>
    </row>
    <row r="43" spans="1:12" x14ac:dyDescent="0.25">
      <c r="A43" s="22"/>
      <c r="B43" s="273"/>
      <c r="C43" s="274"/>
      <c r="D43" s="274"/>
      <c r="E43" s="274"/>
      <c r="F43" s="274"/>
      <c r="G43" s="274"/>
      <c r="H43" s="274"/>
      <c r="I43" s="274"/>
      <c r="J43" s="274"/>
      <c r="K43" s="274"/>
      <c r="L43" s="275"/>
    </row>
    <row r="44" spans="1:12" x14ac:dyDescent="0.25">
      <c r="A44" s="22"/>
      <c r="B44" s="273"/>
      <c r="C44" s="274"/>
      <c r="D44" s="274"/>
      <c r="E44" s="274"/>
      <c r="F44" s="274"/>
      <c r="G44" s="274"/>
      <c r="H44" s="274"/>
      <c r="I44" s="274"/>
      <c r="J44" s="274"/>
      <c r="K44" s="274"/>
      <c r="L44" s="275"/>
    </row>
    <row r="45" spans="1:12" x14ac:dyDescent="0.25">
      <c r="A45" s="22"/>
      <c r="B45" s="273"/>
      <c r="C45" s="274"/>
      <c r="D45" s="274"/>
      <c r="E45" s="274"/>
      <c r="F45" s="274"/>
      <c r="G45" s="274"/>
      <c r="H45" s="274"/>
      <c r="I45" s="274"/>
      <c r="J45" s="274"/>
      <c r="K45" s="274"/>
      <c r="L45" s="275"/>
    </row>
    <row r="46" spans="1:12" x14ac:dyDescent="0.25">
      <c r="A46" s="22"/>
      <c r="B46" s="273"/>
      <c r="C46" s="274"/>
      <c r="D46" s="274"/>
      <c r="E46" s="274"/>
      <c r="F46" s="274"/>
      <c r="G46" s="274"/>
      <c r="H46" s="274"/>
      <c r="I46" s="274"/>
      <c r="J46" s="274"/>
      <c r="K46" s="274"/>
      <c r="L46" s="275"/>
    </row>
    <row r="47" spans="1:12" ht="44.25" customHeight="1" x14ac:dyDescent="0.25">
      <c r="A47" s="22"/>
      <c r="B47" s="273"/>
      <c r="C47" s="274"/>
      <c r="D47" s="274"/>
      <c r="E47" s="274"/>
      <c r="F47" s="274"/>
      <c r="G47" s="274"/>
      <c r="H47" s="274"/>
      <c r="I47" s="274"/>
      <c r="J47" s="274"/>
      <c r="K47" s="274"/>
      <c r="L47" s="275"/>
    </row>
    <row r="48" spans="1:12" ht="50.25" customHeight="1" thickBot="1" x14ac:dyDescent="0.3">
      <c r="A48" s="22"/>
      <c r="B48" s="276"/>
      <c r="C48" s="277"/>
      <c r="D48" s="277"/>
      <c r="E48" s="277"/>
      <c r="F48" s="277"/>
      <c r="G48" s="277"/>
      <c r="H48" s="277"/>
      <c r="I48" s="277"/>
      <c r="J48" s="277"/>
      <c r="K48" s="277"/>
      <c r="L48" s="278"/>
    </row>
    <row r="49" spans="1:12" ht="30" customHeight="1" thickTop="1" thickBot="1" x14ac:dyDescent="0.3">
      <c r="A49" s="22"/>
      <c r="B49" s="232" t="s">
        <v>180</v>
      </c>
      <c r="C49" s="233"/>
      <c r="D49" s="233"/>
      <c r="E49" s="233"/>
      <c r="F49" s="233"/>
      <c r="G49" s="233"/>
      <c r="H49" s="233"/>
      <c r="I49" s="233"/>
      <c r="J49" s="233"/>
      <c r="K49" s="233"/>
      <c r="L49" s="234"/>
    </row>
    <row r="50" spans="1:12" ht="21" customHeight="1" thickTop="1" thickBot="1" x14ac:dyDescent="0.3">
      <c r="A50" s="38"/>
      <c r="B50" s="235" t="s">
        <v>181</v>
      </c>
      <c r="C50" s="235" t="s">
        <v>212</v>
      </c>
      <c r="D50" s="235" t="s">
        <v>182</v>
      </c>
      <c r="E50" s="237" t="s">
        <v>211</v>
      </c>
      <c r="F50" s="238"/>
      <c r="G50" s="238"/>
      <c r="H50" s="238"/>
      <c r="I50" s="239"/>
      <c r="J50" s="235" t="s">
        <v>183</v>
      </c>
      <c r="K50" s="235" t="s">
        <v>184</v>
      </c>
      <c r="L50" s="235" t="s">
        <v>185</v>
      </c>
    </row>
    <row r="51" spans="1:12" ht="40.5" thickTop="1" thickBot="1" x14ac:dyDescent="0.3">
      <c r="A51" s="38"/>
      <c r="B51" s="236"/>
      <c r="C51" s="236"/>
      <c r="D51" s="236"/>
      <c r="E51" s="39" t="s">
        <v>186</v>
      </c>
      <c r="F51" s="39" t="s">
        <v>187</v>
      </c>
      <c r="G51" s="39" t="s">
        <v>188</v>
      </c>
      <c r="H51" s="39" t="s">
        <v>189</v>
      </c>
      <c r="I51" s="39" t="s">
        <v>190</v>
      </c>
      <c r="J51" s="236"/>
      <c r="K51" s="236"/>
      <c r="L51" s="236"/>
    </row>
    <row r="52" spans="1:12" ht="25.5" thickTop="1" thickBot="1" x14ac:dyDescent="0.3">
      <c r="A52" s="38"/>
      <c r="B52" s="40"/>
      <c r="C52" s="41"/>
      <c r="D52" s="41"/>
      <c r="E52" s="42"/>
      <c r="F52" s="42"/>
      <c r="G52" s="42"/>
      <c r="H52" s="42"/>
      <c r="I52" s="42"/>
      <c r="J52" s="41"/>
      <c r="K52" s="41"/>
      <c r="L52" s="42"/>
    </row>
    <row r="53" spans="1:12" ht="25.5" thickTop="1" thickBot="1" x14ac:dyDescent="0.3">
      <c r="A53" s="38"/>
      <c r="B53" s="40"/>
      <c r="C53" s="41"/>
      <c r="D53" s="41"/>
      <c r="E53" s="42"/>
      <c r="F53" s="42"/>
      <c r="G53" s="42"/>
      <c r="H53" s="42"/>
      <c r="I53" s="42"/>
      <c r="J53" s="41"/>
      <c r="K53" s="41"/>
      <c r="L53" s="42"/>
    </row>
    <row r="54" spans="1:12" ht="25.5" thickTop="1" thickBot="1" x14ac:dyDescent="0.3">
      <c r="A54" s="38"/>
      <c r="B54" s="40"/>
      <c r="C54" s="41"/>
      <c r="D54" s="41"/>
      <c r="E54" s="42"/>
      <c r="F54" s="42"/>
      <c r="G54" s="42"/>
      <c r="H54" s="42"/>
      <c r="I54" s="42"/>
      <c r="J54" s="41"/>
      <c r="K54" s="41"/>
      <c r="L54" s="42"/>
    </row>
    <row r="55" spans="1:12" ht="25.5" thickTop="1" thickBot="1" x14ac:dyDescent="0.3">
      <c r="A55" s="38"/>
      <c r="B55" s="40"/>
      <c r="C55" s="41"/>
      <c r="D55" s="41"/>
      <c r="E55" s="42"/>
      <c r="F55" s="42"/>
      <c r="G55" s="42"/>
      <c r="H55" s="42"/>
      <c r="I55" s="42"/>
      <c r="J55" s="41"/>
      <c r="K55" s="41"/>
      <c r="L55" s="42"/>
    </row>
    <row r="56" spans="1:12" ht="33.75" customHeight="1" thickTop="1" thickBot="1" x14ac:dyDescent="0.3">
      <c r="A56" s="38"/>
      <c r="B56" s="267" t="s">
        <v>191</v>
      </c>
      <c r="C56" s="268"/>
      <c r="D56" s="268"/>
      <c r="E56" s="268"/>
      <c r="F56" s="268"/>
      <c r="G56" s="268"/>
      <c r="H56" s="268"/>
      <c r="I56" s="268"/>
      <c r="J56" s="268"/>
      <c r="K56" s="268"/>
      <c r="L56" s="269"/>
    </row>
    <row r="57" spans="1:12" ht="25.5" thickTop="1" thickBot="1" x14ac:dyDescent="0.3">
      <c r="A57" s="38"/>
      <c r="B57" s="43" t="s">
        <v>8</v>
      </c>
      <c r="C57" s="43" t="s">
        <v>192</v>
      </c>
      <c r="D57" s="243" t="s">
        <v>193</v>
      </c>
      <c r="E57" s="244"/>
      <c r="F57" s="244"/>
      <c r="G57" s="244"/>
      <c r="H57" s="245"/>
      <c r="I57" s="246" t="s">
        <v>194</v>
      </c>
      <c r="J57" s="247"/>
      <c r="K57" s="247"/>
      <c r="L57" s="248"/>
    </row>
    <row r="58" spans="1:12" ht="25.5" thickTop="1" thickBot="1" x14ac:dyDescent="0.3">
      <c r="A58" s="38"/>
      <c r="B58" s="40"/>
      <c r="C58" s="40"/>
      <c r="D58" s="240"/>
      <c r="E58" s="241"/>
      <c r="F58" s="241"/>
      <c r="G58" s="241"/>
      <c r="H58" s="242"/>
      <c r="I58" s="240"/>
      <c r="J58" s="241"/>
      <c r="K58" s="241"/>
      <c r="L58" s="242"/>
    </row>
    <row r="59" spans="1:12" ht="25.5" thickTop="1" thickBot="1" x14ac:dyDescent="0.3">
      <c r="A59" s="38"/>
      <c r="B59" s="40"/>
      <c r="C59" s="40"/>
      <c r="D59" s="240"/>
      <c r="E59" s="241"/>
      <c r="F59" s="241"/>
      <c r="G59" s="241"/>
      <c r="H59" s="242"/>
      <c r="I59" s="240"/>
      <c r="J59" s="241"/>
      <c r="K59" s="241"/>
      <c r="L59" s="242"/>
    </row>
    <row r="60" spans="1:12" ht="25.5" thickTop="1" thickBot="1" x14ac:dyDescent="0.3">
      <c r="A60" s="38"/>
      <c r="B60" s="40"/>
      <c r="C60" s="40"/>
      <c r="D60" s="240"/>
      <c r="E60" s="241"/>
      <c r="F60" s="241"/>
      <c r="G60" s="241"/>
      <c r="H60" s="242"/>
      <c r="I60" s="240"/>
      <c r="J60" s="241"/>
      <c r="K60" s="241"/>
      <c r="L60" s="242"/>
    </row>
    <row r="61" spans="1:12" ht="25.5" thickTop="1" thickBot="1" x14ac:dyDescent="0.3">
      <c r="A61" s="38"/>
      <c r="B61" s="40"/>
      <c r="C61" s="40"/>
      <c r="D61" s="240"/>
      <c r="E61" s="241"/>
      <c r="F61" s="241"/>
      <c r="G61" s="241"/>
      <c r="H61" s="242"/>
      <c r="I61" s="240"/>
      <c r="J61" s="241"/>
      <c r="K61" s="241"/>
      <c r="L61" s="242"/>
    </row>
    <row r="62" spans="1:12" ht="30" customHeight="1" thickTop="1" thickBot="1" x14ac:dyDescent="0.3">
      <c r="A62" s="22"/>
      <c r="B62" s="232" t="s">
        <v>213</v>
      </c>
      <c r="C62" s="233"/>
      <c r="D62" s="233"/>
      <c r="E62" s="233"/>
      <c r="F62" s="233"/>
      <c r="G62" s="233"/>
      <c r="H62" s="233"/>
      <c r="I62" s="233"/>
      <c r="J62" s="233"/>
      <c r="K62" s="233"/>
      <c r="L62" s="234"/>
    </row>
    <row r="63" spans="1:12" ht="21.75" thickTop="1" x14ac:dyDescent="0.55000000000000004">
      <c r="A63" s="29"/>
      <c r="B63" s="30"/>
      <c r="C63" s="31"/>
      <c r="D63" s="31"/>
      <c r="E63" s="31"/>
      <c r="F63" s="31"/>
      <c r="G63" s="31"/>
      <c r="H63" s="31"/>
      <c r="I63" s="31"/>
      <c r="J63" s="31"/>
      <c r="K63" s="31"/>
      <c r="L63" s="32"/>
    </row>
    <row r="64" spans="1:12" x14ac:dyDescent="0.25">
      <c r="A64" s="22"/>
      <c r="B64" s="33"/>
      <c r="C64" s="22"/>
      <c r="D64" s="22"/>
      <c r="E64" s="22"/>
      <c r="F64" s="22"/>
      <c r="G64" s="22"/>
      <c r="H64" s="22"/>
      <c r="I64" s="22"/>
      <c r="J64" s="22"/>
      <c r="K64" s="22"/>
      <c r="L64" s="34"/>
    </row>
    <row r="65" spans="1:12" x14ac:dyDescent="0.25">
      <c r="A65" s="22"/>
      <c r="B65" s="33"/>
      <c r="C65" s="22"/>
      <c r="D65" s="22"/>
      <c r="E65" s="22"/>
      <c r="F65" s="22"/>
      <c r="G65" s="22"/>
      <c r="H65" s="22"/>
      <c r="I65" s="22"/>
      <c r="J65" s="22"/>
      <c r="K65" s="22"/>
      <c r="L65" s="34"/>
    </row>
    <row r="66" spans="1:12" x14ac:dyDescent="0.25">
      <c r="A66" s="22"/>
      <c r="B66" s="33"/>
      <c r="C66" s="22"/>
      <c r="D66" s="22"/>
      <c r="E66" s="22"/>
      <c r="F66" s="22"/>
      <c r="G66" s="22"/>
      <c r="H66" s="22"/>
      <c r="I66" s="22"/>
      <c r="J66" s="22"/>
      <c r="K66" s="22"/>
      <c r="L66" s="34"/>
    </row>
    <row r="67" spans="1:12" x14ac:dyDescent="0.25">
      <c r="A67" s="22"/>
      <c r="B67" s="33"/>
      <c r="C67" s="22"/>
      <c r="D67" s="22"/>
      <c r="E67" s="22"/>
      <c r="F67" s="22"/>
      <c r="G67" s="22"/>
      <c r="H67" s="22"/>
      <c r="I67" s="22"/>
      <c r="J67" s="22"/>
      <c r="K67" s="22"/>
      <c r="L67" s="34"/>
    </row>
    <row r="68" spans="1:12" ht="219" customHeight="1" x14ac:dyDescent="0.25">
      <c r="A68" s="22"/>
      <c r="B68" s="33"/>
      <c r="C68" s="22"/>
      <c r="D68" s="22"/>
      <c r="E68" s="22"/>
      <c r="F68" s="22"/>
      <c r="G68" s="22"/>
      <c r="H68" s="22"/>
      <c r="I68" s="22"/>
      <c r="J68" s="22"/>
      <c r="K68" s="22"/>
      <c r="L68" s="34"/>
    </row>
    <row r="69" spans="1:12" ht="15.75" thickBot="1" x14ac:dyDescent="0.3">
      <c r="A69" s="22"/>
      <c r="B69" s="35"/>
      <c r="C69" s="36"/>
      <c r="D69" s="36"/>
      <c r="E69" s="36"/>
      <c r="F69" s="36"/>
      <c r="G69" s="36"/>
      <c r="H69" s="36"/>
      <c r="I69" s="36"/>
      <c r="J69" s="36"/>
      <c r="K69" s="36"/>
      <c r="L69" s="37"/>
    </row>
    <row r="70" spans="1:12" ht="18.75" thickTop="1" x14ac:dyDescent="0.25">
      <c r="A70" s="38"/>
      <c r="B70" s="38"/>
      <c r="C70" s="38"/>
      <c r="D70" s="38"/>
      <c r="E70" s="38"/>
      <c r="F70" s="38"/>
      <c r="G70" s="38"/>
      <c r="H70" s="38"/>
      <c r="I70" s="38"/>
      <c r="J70" s="38"/>
      <c r="K70" s="38"/>
      <c r="L70" s="38"/>
    </row>
  </sheetData>
  <mergeCells count="57">
    <mergeCell ref="B1:L1"/>
    <mergeCell ref="C21:L21"/>
    <mergeCell ref="B2:L2"/>
    <mergeCell ref="C3:G3"/>
    <mergeCell ref="I3:L3"/>
    <mergeCell ref="C4:G4"/>
    <mergeCell ref="I4:L4"/>
    <mergeCell ref="C5:E5"/>
    <mergeCell ref="G5:L5"/>
    <mergeCell ref="C6:E6"/>
    <mergeCell ref="I6:L6"/>
    <mergeCell ref="C7:L7"/>
    <mergeCell ref="C8:L8"/>
    <mergeCell ref="C9:L9"/>
    <mergeCell ref="C10:H10"/>
    <mergeCell ref="C11:L11"/>
    <mergeCell ref="C12:L12"/>
    <mergeCell ref="C13:L13"/>
    <mergeCell ref="C14:L14"/>
    <mergeCell ref="C15:L15"/>
    <mergeCell ref="B56:L56"/>
    <mergeCell ref="B34:L34"/>
    <mergeCell ref="B35:L48"/>
    <mergeCell ref="B49:L49"/>
    <mergeCell ref="B50:B51"/>
    <mergeCell ref="C50:C51"/>
    <mergeCell ref="C16:L16"/>
    <mergeCell ref="C17:E17"/>
    <mergeCell ref="F17:G17"/>
    <mergeCell ref="H17:L17"/>
    <mergeCell ref="B20:L20"/>
    <mergeCell ref="B18:L18"/>
    <mergeCell ref="B19:L19"/>
    <mergeCell ref="C22:L22"/>
    <mergeCell ref="B25:L25"/>
    <mergeCell ref="C23:E23"/>
    <mergeCell ref="F23:H23"/>
    <mergeCell ref="I23:L23"/>
    <mergeCell ref="C24:E24"/>
    <mergeCell ref="F24:H24"/>
    <mergeCell ref="I24:L24"/>
    <mergeCell ref="B62:L62"/>
    <mergeCell ref="D50:D51"/>
    <mergeCell ref="E50:I50"/>
    <mergeCell ref="J50:J51"/>
    <mergeCell ref="K50:K51"/>
    <mergeCell ref="L50:L51"/>
    <mergeCell ref="D61:H61"/>
    <mergeCell ref="I61:L61"/>
    <mergeCell ref="D58:H58"/>
    <mergeCell ref="I58:L58"/>
    <mergeCell ref="D59:H59"/>
    <mergeCell ref="I59:L59"/>
    <mergeCell ref="D60:H60"/>
    <mergeCell ref="I60:L60"/>
    <mergeCell ref="D57:H57"/>
    <mergeCell ref="I57:L57"/>
  </mergeCells>
  <pageMargins left="0.7" right="0.7" top="0.75" bottom="0.75" header="0.3" footer="0.3"/>
  <pageSetup paperSize="9" scale="39" fitToHeight="0" orientation="portrait" verticalDpi="0" r:id="rId1"/>
  <drawing r:id="rId2"/>
  <legacyDrawing r:id="rId3"/>
  <oleObjects>
    <mc:AlternateContent xmlns:mc="http://schemas.openxmlformats.org/markup-compatibility/2006">
      <mc:Choice Requires="x14">
        <oleObject progId="Visio.Drawing.15" shapeId="4097" r:id="rId4">
          <objectPr defaultSize="0" autoPict="0" r:id="rId5">
            <anchor moveWithCells="1">
              <from>
                <xdr:col>3</xdr:col>
                <xdr:colOff>438150</xdr:colOff>
                <xdr:row>25</xdr:row>
                <xdr:rowOff>76200</xdr:rowOff>
              </from>
              <to>
                <xdr:col>9</xdr:col>
                <xdr:colOff>152400</xdr:colOff>
                <xdr:row>32</xdr:row>
                <xdr:rowOff>1657350</xdr:rowOff>
              </to>
            </anchor>
          </objectPr>
        </oleObject>
      </mc:Choice>
      <mc:Fallback>
        <oleObject progId="Visio.Drawing.15" shapeId="4097" r:id="rId4"/>
      </mc:Fallback>
    </mc:AlternateContent>
    <mc:AlternateContent xmlns:mc="http://schemas.openxmlformats.org/markup-compatibility/2006">
      <mc:Choice Requires="x14">
        <oleObject progId="Visio.Drawing.15" shapeId="4099" r:id="rId6">
          <objectPr defaultSize="0" autoPict="0" r:id="rId7">
            <anchor moveWithCells="1" sizeWithCells="1">
              <from>
                <xdr:col>3</xdr:col>
                <xdr:colOff>447675</xdr:colOff>
                <xdr:row>34</xdr:row>
                <xdr:rowOff>38100</xdr:rowOff>
              </from>
              <to>
                <xdr:col>8</xdr:col>
                <xdr:colOff>476250</xdr:colOff>
                <xdr:row>47</xdr:row>
                <xdr:rowOff>514350</xdr:rowOff>
              </to>
            </anchor>
          </objectPr>
        </oleObject>
      </mc:Choice>
      <mc:Fallback>
        <oleObject progId="Visio.Drawing.15" shapeId="4099" r:id="rId6"/>
      </mc:Fallback>
    </mc:AlternateContent>
    <mc:AlternateContent xmlns:mc="http://schemas.openxmlformats.org/markup-compatibility/2006">
      <mc:Choice Requires="x14">
        <oleObject progId="Visio.Drawing.15" shapeId="4101" r:id="rId8">
          <objectPr defaultSize="0" autoPict="0" r:id="rId9">
            <anchor moveWithCells="1">
              <from>
                <xdr:col>1</xdr:col>
                <xdr:colOff>2857500</xdr:colOff>
                <xdr:row>62</xdr:row>
                <xdr:rowOff>47625</xdr:rowOff>
              </from>
              <to>
                <xdr:col>7</xdr:col>
                <xdr:colOff>1047750</xdr:colOff>
                <xdr:row>67</xdr:row>
                <xdr:rowOff>2762250</xdr:rowOff>
              </to>
            </anchor>
          </objectPr>
        </oleObject>
      </mc:Choice>
      <mc:Fallback>
        <oleObject progId="Visio.Drawing.15" shapeId="4101"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
  <sheetViews>
    <sheetView rightToLeft="1" topLeftCell="E1" workbookViewId="0">
      <selection activeCell="C26" sqref="C26"/>
    </sheetView>
  </sheetViews>
  <sheetFormatPr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
  <sheetViews>
    <sheetView rightToLeft="1" workbookViewId="0">
      <selection activeCell="C32" sqref="C32"/>
    </sheetView>
  </sheetViews>
  <sheetFormatPr defaultRowHeight="15" x14ac:dyDescent="0.2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E80"/>
  <sheetViews>
    <sheetView rightToLeft="1" workbookViewId="0">
      <selection activeCell="B8" sqref="B8:B10"/>
    </sheetView>
  </sheetViews>
  <sheetFormatPr defaultColWidth="22.42578125" defaultRowHeight="12.75" x14ac:dyDescent="0.2"/>
  <cols>
    <col min="1" max="16384" width="22.42578125" style="1"/>
  </cols>
  <sheetData>
    <row r="1" spans="1:5" s="3" customFormat="1" ht="20.25" x14ac:dyDescent="0.55000000000000004">
      <c r="A1" s="307" t="s">
        <v>53</v>
      </c>
      <c r="B1" s="307"/>
      <c r="C1" s="307"/>
      <c r="D1" s="307"/>
      <c r="E1" s="307"/>
    </row>
    <row r="2" spans="1:5" s="3" customFormat="1" ht="20.25" x14ac:dyDescent="0.55000000000000004">
      <c r="A2" s="4" t="s">
        <v>8</v>
      </c>
      <c r="B2" s="4" t="s">
        <v>11</v>
      </c>
      <c r="C2" s="5" t="s">
        <v>54</v>
      </c>
      <c r="D2" s="6" t="s">
        <v>12</v>
      </c>
      <c r="E2" s="4" t="s">
        <v>13</v>
      </c>
    </row>
    <row r="3" spans="1:5" s="7" customFormat="1" ht="54" customHeight="1" x14ac:dyDescent="0.4">
      <c r="A3" s="133" t="s">
        <v>55</v>
      </c>
      <c r="B3" s="134" t="s">
        <v>80</v>
      </c>
      <c r="C3" s="135"/>
      <c r="D3" s="136">
        <v>16061012000</v>
      </c>
      <c r="E3" s="133" t="s">
        <v>14</v>
      </c>
    </row>
    <row r="4" spans="1:5" s="7" customFormat="1" ht="30" x14ac:dyDescent="0.4">
      <c r="A4" s="305" t="s">
        <v>56</v>
      </c>
      <c r="B4" s="306" t="s">
        <v>15</v>
      </c>
      <c r="C4" s="135" t="s">
        <v>110</v>
      </c>
      <c r="D4" s="136">
        <v>16061013100</v>
      </c>
      <c r="E4" s="133" t="s">
        <v>14</v>
      </c>
    </row>
    <row r="5" spans="1:5" s="7" customFormat="1" ht="30" x14ac:dyDescent="0.4">
      <c r="A5" s="305"/>
      <c r="B5" s="306"/>
      <c r="C5" s="135" t="s">
        <v>111</v>
      </c>
      <c r="D5" s="136">
        <v>16061013102</v>
      </c>
      <c r="E5" s="133" t="s">
        <v>14</v>
      </c>
    </row>
    <row r="6" spans="1:5" s="7" customFormat="1" ht="30" x14ac:dyDescent="0.4">
      <c r="A6" s="305"/>
      <c r="B6" s="306"/>
      <c r="C6" s="135" t="s">
        <v>112</v>
      </c>
      <c r="D6" s="136">
        <v>16061013103</v>
      </c>
      <c r="E6" s="133" t="s">
        <v>14</v>
      </c>
    </row>
    <row r="7" spans="1:5" s="7" customFormat="1" ht="30" x14ac:dyDescent="0.4">
      <c r="A7" s="133" t="s">
        <v>57</v>
      </c>
      <c r="B7" s="134" t="s">
        <v>16</v>
      </c>
      <c r="C7" s="135"/>
      <c r="D7" s="136">
        <v>16062571000</v>
      </c>
      <c r="E7" s="133" t="s">
        <v>14</v>
      </c>
    </row>
    <row r="8" spans="1:5" s="7" customFormat="1" ht="30" x14ac:dyDescent="0.4">
      <c r="A8" s="305" t="s">
        <v>58</v>
      </c>
      <c r="B8" s="306" t="s">
        <v>81</v>
      </c>
      <c r="C8" s="135" t="s">
        <v>113</v>
      </c>
      <c r="D8" s="136">
        <v>16061014100</v>
      </c>
      <c r="E8" s="133" t="s">
        <v>14</v>
      </c>
    </row>
    <row r="9" spans="1:5" s="7" customFormat="1" ht="45" x14ac:dyDescent="0.4">
      <c r="A9" s="305"/>
      <c r="B9" s="306"/>
      <c r="C9" s="135" t="s">
        <v>114</v>
      </c>
      <c r="D9" s="136">
        <v>16061014101</v>
      </c>
      <c r="E9" s="133" t="s">
        <v>14</v>
      </c>
    </row>
    <row r="10" spans="1:5" s="7" customFormat="1" ht="30" x14ac:dyDescent="0.4">
      <c r="A10" s="305"/>
      <c r="B10" s="306"/>
      <c r="C10" s="135" t="s">
        <v>115</v>
      </c>
      <c r="D10" s="136">
        <v>16061014103</v>
      </c>
      <c r="E10" s="133" t="s">
        <v>14</v>
      </c>
    </row>
    <row r="11" spans="1:5" s="7" customFormat="1" ht="30" x14ac:dyDescent="0.4">
      <c r="A11" s="133" t="s">
        <v>59</v>
      </c>
      <c r="B11" s="134" t="s">
        <v>82</v>
      </c>
      <c r="C11" s="135"/>
      <c r="D11" s="136">
        <v>16041015000</v>
      </c>
      <c r="E11" s="133" t="s">
        <v>17</v>
      </c>
    </row>
    <row r="12" spans="1:5" s="7" customFormat="1" ht="30" x14ac:dyDescent="0.4">
      <c r="A12" s="133" t="s">
        <v>60</v>
      </c>
      <c r="B12" s="134" t="s">
        <v>18</v>
      </c>
      <c r="C12" s="135"/>
      <c r="D12" s="136">
        <v>16061016000</v>
      </c>
      <c r="E12" s="133" t="s">
        <v>14</v>
      </c>
    </row>
    <row r="13" spans="1:5" s="7" customFormat="1" ht="45" x14ac:dyDescent="0.4">
      <c r="A13" s="133" t="s">
        <v>61</v>
      </c>
      <c r="B13" s="134" t="s">
        <v>19</v>
      </c>
      <c r="C13" s="135"/>
      <c r="D13" s="136">
        <v>16041018000</v>
      </c>
      <c r="E13" s="133" t="s">
        <v>14</v>
      </c>
    </row>
    <row r="14" spans="1:5" s="7" customFormat="1" ht="30" x14ac:dyDescent="0.4">
      <c r="A14" s="305" t="s">
        <v>62</v>
      </c>
      <c r="B14" s="306" t="s">
        <v>20</v>
      </c>
      <c r="C14" s="135" t="s">
        <v>109</v>
      </c>
      <c r="D14" s="136">
        <v>16042572100</v>
      </c>
      <c r="E14" s="133" t="s">
        <v>14</v>
      </c>
    </row>
    <row r="15" spans="1:5" s="7" customFormat="1" ht="30" x14ac:dyDescent="0.4">
      <c r="A15" s="305"/>
      <c r="B15" s="306"/>
      <c r="C15" s="135" t="s">
        <v>108</v>
      </c>
      <c r="D15" s="136">
        <v>16042572101</v>
      </c>
      <c r="E15" s="133" t="s">
        <v>14</v>
      </c>
    </row>
    <row r="16" spans="1:5" s="7" customFormat="1" ht="30" x14ac:dyDescent="0.4">
      <c r="A16" s="305"/>
      <c r="B16" s="306"/>
      <c r="C16" s="135" t="s">
        <v>107</v>
      </c>
      <c r="D16" s="136">
        <v>16042572102</v>
      </c>
      <c r="E16" s="133" t="s">
        <v>14</v>
      </c>
    </row>
    <row r="17" spans="1:5" s="7" customFormat="1" ht="30" x14ac:dyDescent="0.4">
      <c r="A17" s="305"/>
      <c r="B17" s="306"/>
      <c r="C17" s="135" t="s">
        <v>106</v>
      </c>
      <c r="D17" s="136">
        <v>16042572103</v>
      </c>
      <c r="E17" s="133" t="s">
        <v>17</v>
      </c>
    </row>
    <row r="18" spans="1:5" s="7" customFormat="1" ht="15" x14ac:dyDescent="0.4">
      <c r="A18" s="305"/>
      <c r="B18" s="306"/>
      <c r="C18" s="135" t="s">
        <v>105</v>
      </c>
      <c r="D18" s="136">
        <v>16042572104</v>
      </c>
      <c r="E18" s="133" t="s">
        <v>14</v>
      </c>
    </row>
    <row r="19" spans="1:5" s="7" customFormat="1" ht="30" x14ac:dyDescent="0.4">
      <c r="A19" s="305" t="s">
        <v>63</v>
      </c>
      <c r="B19" s="306" t="s">
        <v>21</v>
      </c>
      <c r="C19" s="135" t="s">
        <v>104</v>
      </c>
      <c r="D19" s="136">
        <v>10031019100</v>
      </c>
      <c r="E19" s="133" t="s">
        <v>14</v>
      </c>
    </row>
    <row r="20" spans="1:5" s="7" customFormat="1" ht="30" x14ac:dyDescent="0.4">
      <c r="A20" s="305"/>
      <c r="B20" s="306"/>
      <c r="C20" s="135" t="s">
        <v>103</v>
      </c>
      <c r="D20" s="136">
        <v>10031019101</v>
      </c>
      <c r="E20" s="133" t="s">
        <v>14</v>
      </c>
    </row>
    <row r="21" spans="1:5" s="7" customFormat="1" ht="15" x14ac:dyDescent="0.4">
      <c r="A21" s="305" t="s">
        <v>64</v>
      </c>
      <c r="B21" s="306" t="s">
        <v>22</v>
      </c>
      <c r="C21" s="134" t="s">
        <v>102</v>
      </c>
      <c r="D21" s="136">
        <v>16042573100</v>
      </c>
      <c r="E21" s="133" t="s">
        <v>14</v>
      </c>
    </row>
    <row r="22" spans="1:5" s="7" customFormat="1" ht="15" x14ac:dyDescent="0.4">
      <c r="A22" s="305"/>
      <c r="B22" s="306"/>
      <c r="C22" s="134" t="s">
        <v>101</v>
      </c>
      <c r="D22" s="136">
        <v>16042573101</v>
      </c>
      <c r="E22" s="133" t="s">
        <v>14</v>
      </c>
    </row>
    <row r="23" spans="1:5" s="7" customFormat="1" ht="30" x14ac:dyDescent="0.4">
      <c r="A23" s="305"/>
      <c r="B23" s="306"/>
      <c r="C23" s="135" t="s">
        <v>100</v>
      </c>
      <c r="D23" s="136">
        <v>16042573102</v>
      </c>
      <c r="E23" s="133" t="s">
        <v>14</v>
      </c>
    </row>
    <row r="24" spans="1:5" s="7" customFormat="1" ht="30" x14ac:dyDescent="0.4">
      <c r="A24" s="305"/>
      <c r="B24" s="306"/>
      <c r="C24" s="135" t="s">
        <v>99</v>
      </c>
      <c r="D24" s="136">
        <v>16022573103</v>
      </c>
      <c r="E24" s="133" t="s">
        <v>14</v>
      </c>
    </row>
    <row r="25" spans="1:5" s="7" customFormat="1" ht="30" x14ac:dyDescent="0.4">
      <c r="A25" s="305"/>
      <c r="B25" s="306"/>
      <c r="C25" s="135" t="s">
        <v>98</v>
      </c>
      <c r="D25" s="136">
        <v>16042573104</v>
      </c>
      <c r="E25" s="133" t="s">
        <v>14</v>
      </c>
    </row>
    <row r="26" spans="1:5" s="7" customFormat="1" ht="15" x14ac:dyDescent="0.4">
      <c r="A26" s="305"/>
      <c r="B26" s="306"/>
      <c r="C26" s="135" t="s">
        <v>97</v>
      </c>
      <c r="D26" s="136">
        <v>16022573105</v>
      </c>
      <c r="E26" s="133" t="s">
        <v>14</v>
      </c>
    </row>
    <row r="27" spans="1:5" s="7" customFormat="1" ht="15" x14ac:dyDescent="0.4">
      <c r="A27" s="305"/>
      <c r="B27" s="306"/>
      <c r="C27" s="135" t="s">
        <v>95</v>
      </c>
      <c r="D27" s="136">
        <v>16032573106</v>
      </c>
      <c r="E27" s="133" t="s">
        <v>14</v>
      </c>
    </row>
    <row r="28" spans="1:5" s="7" customFormat="1" ht="30" x14ac:dyDescent="0.4">
      <c r="A28" s="305"/>
      <c r="B28" s="306"/>
      <c r="C28" s="135" t="s">
        <v>96</v>
      </c>
      <c r="D28" s="136">
        <v>16042573107</v>
      </c>
      <c r="E28" s="133" t="s">
        <v>14</v>
      </c>
    </row>
    <row r="29" spans="1:5" s="7" customFormat="1" ht="15" x14ac:dyDescent="0.4">
      <c r="A29" s="305"/>
      <c r="B29" s="306"/>
      <c r="C29" s="135" t="s">
        <v>94</v>
      </c>
      <c r="D29" s="136">
        <v>16022573108</v>
      </c>
      <c r="E29" s="133" t="s">
        <v>23</v>
      </c>
    </row>
    <row r="30" spans="1:5" s="7" customFormat="1" ht="15" x14ac:dyDescent="0.4">
      <c r="A30" s="305"/>
      <c r="B30" s="306"/>
      <c r="C30" s="135" t="s">
        <v>65</v>
      </c>
      <c r="D30" s="136">
        <v>16022573109</v>
      </c>
      <c r="E30" s="133" t="s">
        <v>23</v>
      </c>
    </row>
    <row r="31" spans="1:5" s="7" customFormat="1" ht="30" x14ac:dyDescent="0.4">
      <c r="A31" s="133" t="s">
        <v>66</v>
      </c>
      <c r="B31" s="135" t="s">
        <v>24</v>
      </c>
      <c r="C31" s="135"/>
      <c r="D31" s="136">
        <v>16062574000</v>
      </c>
      <c r="E31" s="133" t="s">
        <v>14</v>
      </c>
    </row>
    <row r="32" spans="1:5" s="7" customFormat="1" ht="15" x14ac:dyDescent="0.4">
      <c r="A32" s="305" t="s">
        <v>67</v>
      </c>
      <c r="B32" s="306" t="s">
        <v>25</v>
      </c>
      <c r="C32" s="135" t="s">
        <v>93</v>
      </c>
      <c r="D32" s="136">
        <v>16042575100</v>
      </c>
      <c r="E32" s="133" t="s">
        <v>17</v>
      </c>
    </row>
    <row r="33" spans="1:5" s="7" customFormat="1" ht="15" x14ac:dyDescent="0.4">
      <c r="A33" s="305"/>
      <c r="B33" s="306"/>
      <c r="C33" s="135" t="s">
        <v>92</v>
      </c>
      <c r="D33" s="136">
        <v>16042575101</v>
      </c>
      <c r="E33" s="133" t="s">
        <v>17</v>
      </c>
    </row>
    <row r="34" spans="1:5" s="7" customFormat="1" ht="30" x14ac:dyDescent="0.4">
      <c r="A34" s="305"/>
      <c r="B34" s="306"/>
      <c r="C34" s="135" t="s">
        <v>91</v>
      </c>
      <c r="D34" s="136">
        <v>16042575102</v>
      </c>
      <c r="E34" s="133" t="s">
        <v>17</v>
      </c>
    </row>
    <row r="35" spans="1:5" s="7" customFormat="1" ht="30" x14ac:dyDescent="0.4">
      <c r="A35" s="133" t="s">
        <v>68</v>
      </c>
      <c r="B35" s="134" t="s">
        <v>83</v>
      </c>
      <c r="C35" s="135"/>
      <c r="D35" s="136">
        <v>18051024000</v>
      </c>
      <c r="E35" s="133" t="s">
        <v>17</v>
      </c>
    </row>
    <row r="36" spans="1:5" s="7" customFormat="1" ht="45" x14ac:dyDescent="0.4">
      <c r="A36" s="133" t="s">
        <v>69</v>
      </c>
      <c r="B36" s="134" t="s">
        <v>26</v>
      </c>
      <c r="C36" s="135"/>
      <c r="D36" s="136">
        <v>18041025000</v>
      </c>
      <c r="E36" s="133" t="s">
        <v>17</v>
      </c>
    </row>
    <row r="37" spans="1:5" s="7" customFormat="1" ht="30" x14ac:dyDescent="0.4">
      <c r="A37" s="305" t="s">
        <v>70</v>
      </c>
      <c r="B37" s="306" t="s">
        <v>27</v>
      </c>
      <c r="C37" s="135" t="s">
        <v>90</v>
      </c>
      <c r="D37" s="136">
        <v>18041026100</v>
      </c>
      <c r="E37" s="133" t="s">
        <v>14</v>
      </c>
    </row>
    <row r="38" spans="1:5" s="7" customFormat="1" ht="45" x14ac:dyDescent="0.4">
      <c r="A38" s="305"/>
      <c r="B38" s="306"/>
      <c r="C38" s="135" t="s">
        <v>89</v>
      </c>
      <c r="D38" s="136">
        <v>18041026104</v>
      </c>
      <c r="E38" s="133" t="s">
        <v>14</v>
      </c>
    </row>
    <row r="39" spans="1:5" s="7" customFormat="1" ht="45" x14ac:dyDescent="0.4">
      <c r="A39" s="305"/>
      <c r="B39" s="306"/>
      <c r="C39" s="135" t="s">
        <v>88</v>
      </c>
      <c r="D39" s="136">
        <v>18041026105</v>
      </c>
      <c r="E39" s="133" t="s">
        <v>14</v>
      </c>
    </row>
    <row r="40" spans="1:5" s="7" customFormat="1" ht="30" x14ac:dyDescent="0.4">
      <c r="A40" s="133" t="s">
        <v>71</v>
      </c>
      <c r="B40" s="134" t="s">
        <v>28</v>
      </c>
      <c r="C40" s="135"/>
      <c r="D40" s="136">
        <v>18082576000</v>
      </c>
      <c r="E40" s="133" t="s">
        <v>17</v>
      </c>
    </row>
    <row r="41" spans="1:5" s="7" customFormat="1" ht="45" x14ac:dyDescent="0.4">
      <c r="A41" s="133" t="s">
        <v>72</v>
      </c>
      <c r="B41" s="134" t="s">
        <v>29</v>
      </c>
      <c r="C41" s="135"/>
      <c r="D41" s="136">
        <v>18082577000</v>
      </c>
      <c r="E41" s="133" t="s">
        <v>17</v>
      </c>
    </row>
    <row r="42" spans="1:5" s="7" customFormat="1" ht="30" x14ac:dyDescent="0.4">
      <c r="A42" s="305" t="s">
        <v>73</v>
      </c>
      <c r="B42" s="306" t="s">
        <v>30</v>
      </c>
      <c r="C42" s="135" t="s">
        <v>87</v>
      </c>
      <c r="D42" s="136">
        <v>10031028100</v>
      </c>
      <c r="E42" s="133" t="s">
        <v>17</v>
      </c>
    </row>
    <row r="43" spans="1:5" s="7" customFormat="1" ht="30" x14ac:dyDescent="0.4">
      <c r="A43" s="305"/>
      <c r="B43" s="306"/>
      <c r="C43" s="135" t="s">
        <v>86</v>
      </c>
      <c r="D43" s="136">
        <v>10031028102</v>
      </c>
      <c r="E43" s="133" t="s">
        <v>17</v>
      </c>
    </row>
    <row r="44" spans="1:5" s="7" customFormat="1" ht="45" x14ac:dyDescent="0.4">
      <c r="A44" s="305" t="s">
        <v>74</v>
      </c>
      <c r="B44" s="308" t="s">
        <v>31</v>
      </c>
      <c r="C44" s="135" t="s">
        <v>85</v>
      </c>
      <c r="D44" s="136">
        <v>18082578100</v>
      </c>
      <c r="E44" s="133" t="s">
        <v>17</v>
      </c>
    </row>
    <row r="45" spans="1:5" s="7" customFormat="1" ht="30" x14ac:dyDescent="0.4">
      <c r="A45" s="305"/>
      <c r="B45" s="308"/>
      <c r="C45" s="135" t="s">
        <v>84</v>
      </c>
      <c r="D45" s="136">
        <v>18082578101</v>
      </c>
      <c r="E45" s="133" t="s">
        <v>17</v>
      </c>
    </row>
    <row r="46" spans="1:5" s="7" customFormat="1" ht="30" x14ac:dyDescent="0.4">
      <c r="A46" s="305" t="s">
        <v>75</v>
      </c>
      <c r="B46" s="308" t="s">
        <v>32</v>
      </c>
      <c r="C46" s="135" t="s">
        <v>116</v>
      </c>
      <c r="D46" s="136">
        <v>18042579100</v>
      </c>
      <c r="E46" s="133" t="s">
        <v>23</v>
      </c>
    </row>
    <row r="47" spans="1:5" s="7" customFormat="1" ht="60" x14ac:dyDescent="0.4">
      <c r="A47" s="305"/>
      <c r="B47" s="308"/>
      <c r="C47" s="135" t="s">
        <v>117</v>
      </c>
      <c r="D47" s="136">
        <v>18042579101</v>
      </c>
      <c r="E47" s="133" t="s">
        <v>23</v>
      </c>
    </row>
    <row r="48" spans="1:5" s="7" customFormat="1" ht="45" x14ac:dyDescent="0.4">
      <c r="A48" s="305"/>
      <c r="B48" s="308"/>
      <c r="C48" s="135" t="s">
        <v>118</v>
      </c>
      <c r="D48" s="136">
        <v>18042579102</v>
      </c>
      <c r="E48" s="133" t="s">
        <v>23</v>
      </c>
    </row>
    <row r="49" spans="1:5" s="7" customFormat="1" ht="30" x14ac:dyDescent="0.4">
      <c r="A49" s="305" t="s">
        <v>76</v>
      </c>
      <c r="B49" s="308" t="s">
        <v>33</v>
      </c>
      <c r="C49" s="135" t="s">
        <v>119</v>
      </c>
      <c r="D49" s="136">
        <v>18082580100</v>
      </c>
      <c r="E49" s="133" t="s">
        <v>17</v>
      </c>
    </row>
    <row r="50" spans="1:5" s="7" customFormat="1" ht="30" x14ac:dyDescent="0.4">
      <c r="A50" s="305"/>
      <c r="B50" s="308"/>
      <c r="C50" s="135" t="s">
        <v>120</v>
      </c>
      <c r="D50" s="136">
        <v>18082580101</v>
      </c>
      <c r="E50" s="133" t="s">
        <v>17</v>
      </c>
    </row>
    <row r="51" spans="1:5" s="7" customFormat="1" ht="30" x14ac:dyDescent="0.4">
      <c r="A51" s="305"/>
      <c r="B51" s="308"/>
      <c r="C51" s="135" t="s">
        <v>121</v>
      </c>
      <c r="D51" s="136">
        <v>18082580102</v>
      </c>
      <c r="E51" s="133" t="s">
        <v>17</v>
      </c>
    </row>
    <row r="52" spans="1:5" s="7" customFormat="1" ht="30" x14ac:dyDescent="0.4">
      <c r="A52" s="305"/>
      <c r="B52" s="308"/>
      <c r="C52" s="135" t="s">
        <v>122</v>
      </c>
      <c r="D52" s="136">
        <v>18082580103</v>
      </c>
      <c r="E52" s="133" t="s">
        <v>17</v>
      </c>
    </row>
    <row r="53" spans="1:5" s="7" customFormat="1" ht="30" x14ac:dyDescent="0.4">
      <c r="A53" s="305" t="s">
        <v>77</v>
      </c>
      <c r="B53" s="305" t="s">
        <v>34</v>
      </c>
      <c r="C53" s="135" t="s">
        <v>123</v>
      </c>
      <c r="D53" s="136">
        <v>18042581100</v>
      </c>
      <c r="E53" s="133" t="s">
        <v>14</v>
      </c>
    </row>
    <row r="54" spans="1:5" s="7" customFormat="1" ht="30" x14ac:dyDescent="0.4">
      <c r="A54" s="305"/>
      <c r="B54" s="305"/>
      <c r="C54" s="135" t="s">
        <v>124</v>
      </c>
      <c r="D54" s="136">
        <v>18042581101</v>
      </c>
      <c r="E54" s="133" t="s">
        <v>14</v>
      </c>
    </row>
    <row r="55" spans="1:5" s="7" customFormat="1" ht="30" x14ac:dyDescent="0.4">
      <c r="A55" s="305" t="s">
        <v>78</v>
      </c>
      <c r="B55" s="308" t="s">
        <v>35</v>
      </c>
      <c r="C55" s="135" t="s">
        <v>125</v>
      </c>
      <c r="D55" s="136">
        <v>18042582100</v>
      </c>
      <c r="E55" s="133" t="s">
        <v>23</v>
      </c>
    </row>
    <row r="56" spans="1:5" s="7" customFormat="1" ht="45" x14ac:dyDescent="0.4">
      <c r="A56" s="305"/>
      <c r="B56" s="308"/>
      <c r="C56" s="135" t="s">
        <v>126</v>
      </c>
      <c r="D56" s="136">
        <v>18042582101</v>
      </c>
      <c r="E56" s="133" t="s">
        <v>23</v>
      </c>
    </row>
    <row r="57" spans="1:5" s="7" customFormat="1" ht="30" x14ac:dyDescent="0.4">
      <c r="A57" s="305"/>
      <c r="B57" s="308"/>
      <c r="C57" s="135" t="s">
        <v>127</v>
      </c>
      <c r="D57" s="136">
        <v>18042582102</v>
      </c>
      <c r="E57" s="133" t="s">
        <v>23</v>
      </c>
    </row>
    <row r="58" spans="1:5" s="7" customFormat="1" ht="45" x14ac:dyDescent="0.4">
      <c r="A58" s="305"/>
      <c r="B58" s="308"/>
      <c r="C58" s="135" t="s">
        <v>128</v>
      </c>
      <c r="D58" s="136">
        <v>18042582103</v>
      </c>
      <c r="E58" s="133" t="s">
        <v>23</v>
      </c>
    </row>
    <row r="59" spans="1:5" s="7" customFormat="1" ht="45" x14ac:dyDescent="0.4">
      <c r="A59" s="305"/>
      <c r="B59" s="308"/>
      <c r="C59" s="135" t="s">
        <v>129</v>
      </c>
      <c r="D59" s="136">
        <v>18042582104</v>
      </c>
      <c r="E59" s="133" t="s">
        <v>23</v>
      </c>
    </row>
    <row r="60" spans="1:5" s="7" customFormat="1" ht="45" x14ac:dyDescent="0.4">
      <c r="A60" s="305" t="s">
        <v>79</v>
      </c>
      <c r="B60" s="308" t="s">
        <v>36</v>
      </c>
      <c r="C60" s="135" t="s">
        <v>130</v>
      </c>
      <c r="D60" s="136">
        <v>11022583100</v>
      </c>
      <c r="E60" s="133" t="s">
        <v>14</v>
      </c>
    </row>
    <row r="61" spans="1:5" s="7" customFormat="1" ht="45" x14ac:dyDescent="0.4">
      <c r="A61" s="305"/>
      <c r="B61" s="308"/>
      <c r="C61" s="135" t="s">
        <v>131</v>
      </c>
      <c r="D61" s="136">
        <v>11022583101</v>
      </c>
      <c r="E61" s="133" t="s">
        <v>14</v>
      </c>
    </row>
    <row r="62" spans="1:5" s="7" customFormat="1" ht="45" x14ac:dyDescent="0.4">
      <c r="A62" s="305"/>
      <c r="B62" s="308"/>
      <c r="C62" s="135" t="s">
        <v>132</v>
      </c>
      <c r="D62" s="136">
        <v>18042583102</v>
      </c>
      <c r="E62" s="133" t="s">
        <v>14</v>
      </c>
    </row>
    <row r="63" spans="1:5" s="7" customFormat="1" ht="45" x14ac:dyDescent="0.4">
      <c r="A63" s="305"/>
      <c r="B63" s="308"/>
      <c r="C63" s="135" t="s">
        <v>133</v>
      </c>
      <c r="D63" s="136">
        <v>12012583103</v>
      </c>
      <c r="E63" s="133" t="s">
        <v>14</v>
      </c>
    </row>
    <row r="64" spans="1:5" s="7" customFormat="1" ht="45" x14ac:dyDescent="0.4">
      <c r="A64" s="305"/>
      <c r="B64" s="308"/>
      <c r="C64" s="135" t="s">
        <v>134</v>
      </c>
      <c r="D64" s="136">
        <v>18042583104</v>
      </c>
      <c r="E64" s="133" t="s">
        <v>14</v>
      </c>
    </row>
    <row r="65" spans="1:5" s="7" customFormat="1" ht="30" x14ac:dyDescent="0.4">
      <c r="A65" s="305"/>
      <c r="B65" s="308"/>
      <c r="C65" s="135" t="s">
        <v>135</v>
      </c>
      <c r="D65" s="136">
        <v>18042583105</v>
      </c>
      <c r="E65" s="133" t="s">
        <v>14</v>
      </c>
    </row>
    <row r="66" spans="1:5" s="7" customFormat="1" ht="45" x14ac:dyDescent="0.4">
      <c r="A66" s="305"/>
      <c r="B66" s="308"/>
      <c r="C66" s="135" t="s">
        <v>136</v>
      </c>
      <c r="D66" s="136">
        <v>18042583106</v>
      </c>
      <c r="E66" s="133" t="s">
        <v>17</v>
      </c>
    </row>
    <row r="67" spans="1:5" s="7" customFormat="1" ht="15" x14ac:dyDescent="0.4">
      <c r="A67" s="309"/>
      <c r="B67" s="308" t="s">
        <v>37</v>
      </c>
      <c r="C67" s="135" t="s">
        <v>137</v>
      </c>
      <c r="D67" s="136">
        <v>18062584100</v>
      </c>
      <c r="E67" s="133" t="s">
        <v>23</v>
      </c>
    </row>
    <row r="68" spans="1:5" s="7" customFormat="1" ht="30" x14ac:dyDescent="0.4">
      <c r="A68" s="309"/>
      <c r="B68" s="308"/>
      <c r="C68" s="135" t="s">
        <v>138</v>
      </c>
      <c r="D68" s="136">
        <v>17012584101</v>
      </c>
      <c r="E68" s="133" t="s">
        <v>23</v>
      </c>
    </row>
    <row r="69" spans="1:5" s="7" customFormat="1" ht="30" x14ac:dyDescent="0.4">
      <c r="A69" s="309"/>
      <c r="B69" s="308"/>
      <c r="C69" s="135" t="s">
        <v>139</v>
      </c>
      <c r="D69" s="136">
        <v>17022584102</v>
      </c>
      <c r="E69" s="133" t="s">
        <v>23</v>
      </c>
    </row>
    <row r="70" spans="1:5" s="7" customFormat="1" ht="30" x14ac:dyDescent="0.4">
      <c r="A70" s="309"/>
      <c r="B70" s="308"/>
      <c r="C70" s="135" t="s">
        <v>140</v>
      </c>
      <c r="D70" s="136">
        <v>18062584103</v>
      </c>
      <c r="E70" s="133" t="s">
        <v>23</v>
      </c>
    </row>
    <row r="71" spans="1:5" s="7" customFormat="1" ht="30" x14ac:dyDescent="0.4">
      <c r="A71" s="309"/>
      <c r="B71" s="308" t="s">
        <v>38</v>
      </c>
      <c r="C71" s="135" t="s">
        <v>141</v>
      </c>
      <c r="D71" s="136">
        <v>18042585100</v>
      </c>
      <c r="E71" s="133" t="s">
        <v>23</v>
      </c>
    </row>
    <row r="72" spans="1:5" s="7" customFormat="1" ht="15" x14ac:dyDescent="0.4">
      <c r="A72" s="309"/>
      <c r="B72" s="308"/>
      <c r="C72" s="135" t="s">
        <v>142</v>
      </c>
      <c r="D72" s="136">
        <v>18042585101</v>
      </c>
      <c r="E72" s="133" t="s">
        <v>23</v>
      </c>
    </row>
    <row r="73" spans="1:5" s="7" customFormat="1" ht="30" x14ac:dyDescent="0.4">
      <c r="A73" s="309"/>
      <c r="B73" s="308"/>
      <c r="C73" s="135" t="s">
        <v>143</v>
      </c>
      <c r="D73" s="136">
        <v>18042585102</v>
      </c>
      <c r="E73" s="133" t="s">
        <v>23</v>
      </c>
    </row>
    <row r="74" spans="1:5" s="7" customFormat="1" ht="74.25" customHeight="1" x14ac:dyDescent="0.4">
      <c r="A74" s="305"/>
      <c r="B74" s="308" t="s">
        <v>39</v>
      </c>
      <c r="C74" s="137" t="s">
        <v>144</v>
      </c>
      <c r="D74" s="136">
        <v>16052586100</v>
      </c>
      <c r="E74" s="133" t="s">
        <v>23</v>
      </c>
    </row>
    <row r="75" spans="1:5" s="7" customFormat="1" ht="30" x14ac:dyDescent="0.4">
      <c r="A75" s="305"/>
      <c r="B75" s="308"/>
      <c r="C75" s="135" t="s">
        <v>145</v>
      </c>
      <c r="D75" s="136">
        <v>16052586101</v>
      </c>
      <c r="E75" s="133" t="s">
        <v>23</v>
      </c>
    </row>
    <row r="76" spans="1:5" s="7" customFormat="1" ht="30" x14ac:dyDescent="0.4">
      <c r="A76" s="309"/>
      <c r="B76" s="308" t="s">
        <v>40</v>
      </c>
      <c r="C76" s="135" t="s">
        <v>146</v>
      </c>
      <c r="D76" s="136">
        <v>16052587100</v>
      </c>
      <c r="E76" s="133" t="s">
        <v>23</v>
      </c>
    </row>
    <row r="77" spans="1:5" s="7" customFormat="1" ht="30" x14ac:dyDescent="0.4">
      <c r="A77" s="309"/>
      <c r="B77" s="308"/>
      <c r="C77" s="135" t="s">
        <v>147</v>
      </c>
      <c r="D77" s="136">
        <v>16052587101</v>
      </c>
      <c r="E77" s="133" t="s">
        <v>23</v>
      </c>
    </row>
    <row r="78" spans="1:5" s="7" customFormat="1" ht="30" x14ac:dyDescent="0.4">
      <c r="A78" s="309"/>
      <c r="B78" s="308"/>
      <c r="C78" s="135" t="s">
        <v>148</v>
      </c>
      <c r="D78" s="136">
        <v>16052587102</v>
      </c>
      <c r="E78" s="133" t="s">
        <v>23</v>
      </c>
    </row>
    <row r="79" spans="1:5" s="7" customFormat="1" ht="30" x14ac:dyDescent="0.4">
      <c r="A79" s="309"/>
      <c r="B79" s="308"/>
      <c r="C79" s="135" t="s">
        <v>149</v>
      </c>
      <c r="D79" s="136">
        <v>16052587103</v>
      </c>
      <c r="E79" s="133" t="s">
        <v>23</v>
      </c>
    </row>
    <row r="80" spans="1:5" x14ac:dyDescent="0.2">
      <c r="A80" s="2"/>
    </row>
  </sheetData>
  <mergeCells count="37">
    <mergeCell ref="A71:A73"/>
    <mergeCell ref="B71:B73"/>
    <mergeCell ref="A74:A75"/>
    <mergeCell ref="B74:B75"/>
    <mergeCell ref="A76:A79"/>
    <mergeCell ref="B76:B79"/>
    <mergeCell ref="A55:A59"/>
    <mergeCell ref="B55:B59"/>
    <mergeCell ref="A60:A66"/>
    <mergeCell ref="B60:B66"/>
    <mergeCell ref="A67:A70"/>
    <mergeCell ref="B67:B70"/>
    <mergeCell ref="A46:A48"/>
    <mergeCell ref="B46:B48"/>
    <mergeCell ref="A49:A52"/>
    <mergeCell ref="B49:B52"/>
    <mergeCell ref="A53:A54"/>
    <mergeCell ref="B53:B54"/>
    <mergeCell ref="A37:A39"/>
    <mergeCell ref="B37:B39"/>
    <mergeCell ref="A42:A43"/>
    <mergeCell ref="B42:B43"/>
    <mergeCell ref="A44:A45"/>
    <mergeCell ref="B44:B45"/>
    <mergeCell ref="A19:A20"/>
    <mergeCell ref="B19:B20"/>
    <mergeCell ref="A21:A30"/>
    <mergeCell ref="B21:B30"/>
    <mergeCell ref="A32:A34"/>
    <mergeCell ref="B32:B34"/>
    <mergeCell ref="A14:A18"/>
    <mergeCell ref="B14:B18"/>
    <mergeCell ref="A1:E1"/>
    <mergeCell ref="A4:A6"/>
    <mergeCell ref="B4:B6"/>
    <mergeCell ref="A8:A10"/>
    <mergeCell ref="B8:B10"/>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عناوین وعلائم اختصاری کد فرآیند</vt:lpstr>
      <vt:lpstr>فرآیندهای اولویت دار</vt:lpstr>
      <vt:lpstr>مشخصات فرآیندها</vt:lpstr>
      <vt:lpstr>راهنمای تکمیل شناسنامه فرآیند</vt:lpstr>
      <vt:lpstr>پیوست1 (انواع تعاملات در دولت)</vt:lpstr>
      <vt:lpstr>پیوست 2 (شاخص ها و قوانین)</vt:lpstr>
      <vt:lpstr>پیوست 3 (خدمات شناسه دار)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2026-06-20T06:23:42Z</dcterms:modified>
</cp:coreProperties>
</file>